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9320" windowHeight="12120" tabRatio="911"/>
  </bookViews>
  <sheets>
    <sheet name="GSA LOT 0001 HArdware" sheetId="3" r:id="rId1"/>
    <sheet name="GSA LOT 0002 Plumbing" sheetId="4" r:id="rId2"/>
    <sheet name="GSA LOT 0003 Safety" sheetId="5" r:id="rId3"/>
    <sheet name="GSA LOT 0004 Hardware" sheetId="6" r:id="rId4"/>
    <sheet name="GSA LOT 0005 Misc" sheetId="7" r:id="rId5"/>
    <sheet name="GSA LOT 0006 Misc" sheetId="8" r:id="rId6"/>
    <sheet name="GSA LOT 0007 Hardware" sheetId="9" r:id="rId7"/>
    <sheet name="GSA LOT 0008 Mechanical" sheetId="10" r:id="rId8"/>
    <sheet name="GSA LOT 0009 Generators" sheetId="11" r:id="rId9"/>
    <sheet name="GSA LOT 0010 Electrical" sheetId="12" r:id="rId10"/>
    <sheet name="GSA LOT 0011 Hardware" sheetId="13" r:id="rId11"/>
    <sheet name="GSA LOT 0012 Mailbox" sheetId="14" r:id="rId12"/>
    <sheet name="GSA LOT 0013 Heating Cooling" sheetId="15" r:id="rId13"/>
    <sheet name="GSA LOT  0014 Furniture" sheetId="16" r:id="rId14"/>
    <sheet name="GSA LOT 0015 Fabrication" sheetId="17" r:id="rId15"/>
    <sheet name="GSA LOT 0016 Building" sheetId="18" r:id="rId16"/>
    <sheet name="GSA LOT 0017 Electrical" sheetId="19" r:id="rId17"/>
    <sheet name="GSA LOT 0018 Office Equip" sheetId="20" r:id="rId18"/>
    <sheet name="GSA LOT 0019 Electronic" sheetId="21" r:id="rId19"/>
    <sheet name="GSA LOT 0020 Material Mech." sheetId="22" r:id="rId20"/>
    <sheet name="GSA LOT 0021 Work Station Mech." sheetId="23" r:id="rId21"/>
    <sheet name="GSA LOT 0022 Kitchen Aid " sheetId="24" r:id="rId22"/>
    <sheet name="GSA LOT 0023 Construction" sheetId="25" r:id="rId23"/>
    <sheet name="GSA LOT 0024 Construction" sheetId="26" r:id="rId24"/>
    <sheet name="GSA LOT 0025 Electrical" sheetId="27" r:id="rId25"/>
    <sheet name="GSA LOT 0026 Eletrical" sheetId="28" r:id="rId26"/>
    <sheet name="GSA LOT 0027 Plumbing" sheetId="29" r:id="rId27"/>
    <sheet name="GSA LOT 0028 Construction" sheetId="30" r:id="rId28"/>
    <sheet name="GSA LOT 0029 Lumber" sheetId="31" r:id="rId29"/>
    <sheet name="GSA LOT 0030 Electrical" sheetId="32" r:id="rId30"/>
    <sheet name="GSA LOT 0031 Plumbing" sheetId="33" r:id="rId31"/>
    <sheet name="GSA LOT 0032 Funiture" sheetId="34" r:id="rId32"/>
    <sheet name="GSA LOT 0033 Bedding" sheetId="35" r:id="rId33"/>
    <sheet name="GSA LOT 0034 Lumber" sheetId="36" r:id="rId34"/>
    <sheet name="GSA LOT 0035 Electrical" sheetId="37" r:id="rId35"/>
    <sheet name="GSA LOT 0036 Plumbing" sheetId="38" r:id="rId36"/>
    <sheet name="GSA LOT 0037 Building" sheetId="39" r:id="rId37"/>
    <sheet name="GSA LOT 0038 mechanical" sheetId="40" r:id="rId38"/>
    <sheet name="GSA LOT 0039 Removal" sheetId="41" r:id="rId39"/>
    <sheet name="GSA LOT 0040 Funiture" sheetId="42" r:id="rId40"/>
  </sheets>
  <definedNames>
    <definedName name="_xlnm.Print_Area" localSheetId="13">'GSA LOT  0014 Furniture'!$A$1:$J$4</definedName>
    <definedName name="_xlnm.Print_Area" localSheetId="0">'GSA LOT 0001 HArdware'!$A$1:$J$47</definedName>
    <definedName name="_xlnm.Print_Area" localSheetId="1">'GSA LOT 0002 Plumbing'!$A$1:$J$53</definedName>
    <definedName name="_xlnm.Print_Area" localSheetId="2">'GSA LOT 0003 Safety'!$A$1:$J$32</definedName>
    <definedName name="_xlnm.Print_Area" localSheetId="3">'GSA LOT 0004 Hardware'!$A$1:$J$39</definedName>
    <definedName name="_xlnm.Print_Area" localSheetId="4">'GSA LOT 0005 Misc'!$A$1:$J$54</definedName>
    <definedName name="_xlnm.Print_Area" localSheetId="5">'GSA LOT 0006 Misc'!$A$1:$J$18</definedName>
    <definedName name="_xlnm.Print_Area" localSheetId="6">'GSA LOT 0007 Hardware'!$A$1:$J$83</definedName>
    <definedName name="_xlnm.Print_Area" localSheetId="7">'GSA LOT 0008 Mechanical'!$A$1:$J$378</definedName>
    <definedName name="_xlnm.Print_Area" localSheetId="8">'GSA LOT 0009 Generators'!$A$1:$J$47</definedName>
    <definedName name="_xlnm.Print_Area" localSheetId="9">'GSA LOT 0010 Electrical'!$A$1:$J$59</definedName>
    <definedName name="_xlnm.Print_Area" localSheetId="10">'GSA LOT 0011 Hardware'!$A$1:$J$12</definedName>
    <definedName name="_xlnm.Print_Area" localSheetId="11">'GSA LOT 0012 Mailbox'!$A$1:$J$3</definedName>
    <definedName name="_xlnm.Print_Area" localSheetId="12">'GSA LOT 0013 Heating Cooling'!$A$1:$J$43</definedName>
    <definedName name="_xlnm.Print_Area" localSheetId="14">'GSA LOT 0015 Fabrication'!$A$1:$J$3</definedName>
    <definedName name="_xlnm.Print_Area" localSheetId="15">'GSA LOT 0016 Building'!$A$1:$J$3</definedName>
    <definedName name="_xlnm.Print_Area" localSheetId="16">'GSA LOT 0017 Electrical'!$A$1:$J$8</definedName>
    <definedName name="_xlnm.Print_Area" localSheetId="17">'GSA LOT 0018 Office Equip'!$A$1:$J$6</definedName>
    <definedName name="_xlnm.Print_Area" localSheetId="18">'GSA LOT 0019 Electronic'!$A$1:$J$35</definedName>
    <definedName name="_xlnm.Print_Area" localSheetId="19">'GSA LOT 0020 Material Mech.'!$A$1:$J$167</definedName>
    <definedName name="_xlnm.Print_Area" localSheetId="20">'GSA LOT 0021 Work Station Mech.'!$A$1:$N$4</definedName>
    <definedName name="_xlnm.Print_Area" localSheetId="21">'GSA LOT 0022 Kitchen Aid '!$A$1:$J$9</definedName>
    <definedName name="_xlnm.Print_Area" localSheetId="22">'GSA LOT 0023 Construction'!$A$1:$J$19</definedName>
    <definedName name="_xlnm.Print_Area" localSheetId="23">'GSA LOT 0024 Construction'!$A$1:$J$4</definedName>
    <definedName name="_xlnm.Print_Area" localSheetId="24">'GSA LOT 0025 Electrical'!$A$1:$J$4</definedName>
    <definedName name="_xlnm.Print_Area" localSheetId="25">'GSA LOT 0026 Eletrical'!$A$1:$J$7</definedName>
    <definedName name="_xlnm.Print_Area" localSheetId="26">'GSA LOT 0027 Plumbing'!$A$1:$J$6</definedName>
    <definedName name="_xlnm.Print_Area" localSheetId="27">'GSA LOT 0028 Construction'!$A$1:$J$7</definedName>
    <definedName name="_xlnm.Print_Area" localSheetId="28">'GSA LOT 0029 Lumber'!$A$1:$I$20</definedName>
    <definedName name="_xlnm.Print_Area" localSheetId="29">'GSA LOT 0030 Electrical'!$A$1:$J$96</definedName>
    <definedName name="_xlnm.Print_Area" localSheetId="30">'GSA LOT 0031 Plumbing'!$A$1:$J$3</definedName>
    <definedName name="_xlnm.Print_Area" localSheetId="31">'GSA LOT 0032 Funiture'!$A$1:$J$12</definedName>
    <definedName name="_xlnm.Print_Area" localSheetId="32">'GSA LOT 0033 Bedding'!$A$1:$J$10</definedName>
    <definedName name="_xlnm.Print_Area" localSheetId="33">'GSA LOT 0034 Lumber'!$A$1:$I$2</definedName>
    <definedName name="_xlnm.Print_Area" localSheetId="34">'GSA LOT 0035 Electrical'!$A$1:$J$34</definedName>
    <definedName name="_xlnm.Print_Area" localSheetId="35">'GSA LOT 0036 Plumbing'!$A$1:$J$8</definedName>
    <definedName name="_xlnm.Print_Area" localSheetId="36">'GSA LOT 0037 Building'!$A$1:$J$41</definedName>
    <definedName name="_xlnm.Print_Area" localSheetId="37">'GSA LOT 0038 mechanical'!$A$1:$J$3</definedName>
    <definedName name="_xlnm.Print_Area" localSheetId="38">'GSA LOT 0039 Removal'!$A$1:$J$2</definedName>
    <definedName name="_xlnm.Print_Area" localSheetId="39">'GSA LOT 0040 Funiture'!$A$1:$J$2</definedName>
    <definedName name="_xlnm.Print_Titles" localSheetId="13">'GSA LOT  0014 Furniture'!$1:$1</definedName>
    <definedName name="_xlnm.Print_Titles" localSheetId="0">'GSA LOT 0001 HArdware'!$1:$1</definedName>
    <definedName name="_xlnm.Print_Titles" localSheetId="1">'GSA LOT 0002 Plumbing'!$1:$1</definedName>
    <definedName name="_xlnm.Print_Titles" localSheetId="2">'GSA LOT 0003 Safety'!$1:$1</definedName>
    <definedName name="_xlnm.Print_Titles" localSheetId="3">'GSA LOT 0004 Hardware'!$1:$1</definedName>
    <definedName name="_xlnm.Print_Titles" localSheetId="4">'GSA LOT 0005 Misc'!$1:$1</definedName>
    <definedName name="_xlnm.Print_Titles" localSheetId="5">'GSA LOT 0006 Misc'!$1:$1</definedName>
    <definedName name="_xlnm.Print_Titles" localSheetId="6">'GSA LOT 0007 Hardware'!$1:$1</definedName>
    <definedName name="_xlnm.Print_Titles" localSheetId="7">'GSA LOT 0008 Mechanical'!$1:$1</definedName>
    <definedName name="_xlnm.Print_Titles" localSheetId="8">'GSA LOT 0009 Generators'!$1:$1</definedName>
    <definedName name="_xlnm.Print_Titles" localSheetId="9">'GSA LOT 0010 Electrical'!$1:$1</definedName>
    <definedName name="_xlnm.Print_Titles" localSheetId="10">'GSA LOT 0011 Hardware'!$1:$1</definedName>
    <definedName name="_xlnm.Print_Titles" localSheetId="11">'GSA LOT 0012 Mailbox'!$1:$1</definedName>
    <definedName name="_xlnm.Print_Titles" localSheetId="12">'GSA LOT 0013 Heating Cooling'!$1:$1</definedName>
    <definedName name="_xlnm.Print_Titles" localSheetId="16">'GSA LOT 0017 Electrical'!$1:$1</definedName>
    <definedName name="_xlnm.Print_Titles" localSheetId="18">'GSA LOT 0019 Electronic'!$1:$1</definedName>
    <definedName name="_xlnm.Print_Titles" localSheetId="19">'GSA LOT 0020 Material Mech.'!$1:$1</definedName>
    <definedName name="_xlnm.Print_Titles" localSheetId="21">'GSA LOT 0022 Kitchen Aid '!$1:$1</definedName>
    <definedName name="_xlnm.Print_Titles" localSheetId="22">'GSA LOT 0023 Construction'!$1:$1</definedName>
    <definedName name="_xlnm.Print_Titles" localSheetId="24">'GSA LOT 0025 Electrical'!$1:$1</definedName>
    <definedName name="_xlnm.Print_Titles" localSheetId="27">'GSA LOT 0028 Construction'!$1:$1</definedName>
    <definedName name="_xlnm.Print_Titles" localSheetId="28">'GSA LOT 0029 Lumber'!$1:$1</definedName>
    <definedName name="_xlnm.Print_Titles" localSheetId="29">'GSA LOT 0030 Electrical'!$1:$1</definedName>
    <definedName name="_xlnm.Print_Titles" localSheetId="31">'GSA LOT 0032 Funiture'!$1:$1</definedName>
    <definedName name="_xlnm.Print_Titles" localSheetId="32">'GSA LOT 0033 Bedding'!$1:$1</definedName>
    <definedName name="_xlnm.Print_Titles" localSheetId="34">'GSA LOT 0035 Electrical'!$1:$1</definedName>
    <definedName name="_xlnm.Print_Titles" localSheetId="35">'GSA LOT 0036 Plumbing'!$1:$1</definedName>
    <definedName name="_xlnm.Print_Titles" localSheetId="36">'GSA LOT 0037 Building'!$1:$1</definedName>
  </definedNames>
  <calcPr calcId="125725"/>
</workbook>
</file>

<file path=xl/calcChain.xml><?xml version="1.0" encoding="utf-8"?>
<calcChain xmlns="http://schemas.openxmlformats.org/spreadsheetml/2006/main">
  <c r="I93" i="22"/>
  <c r="I97"/>
  <c r="I96"/>
  <c r="I95"/>
  <c r="I94"/>
  <c r="I227" i="10"/>
  <c r="I294"/>
  <c r="I48"/>
  <c r="I47"/>
  <c r="I370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5"/>
  <c r="I144"/>
  <c r="I143"/>
  <c r="I142"/>
  <c r="I141"/>
  <c r="I140"/>
  <c r="I139"/>
  <c r="I138"/>
  <c r="I137"/>
  <c r="I136"/>
  <c r="I135"/>
  <c r="I134"/>
  <c r="I133"/>
  <c r="I132"/>
  <c r="I130"/>
  <c r="I129"/>
  <c r="I128"/>
  <c r="I127"/>
  <c r="I126"/>
  <c r="I125"/>
  <c r="I124"/>
  <c r="I123"/>
  <c r="I122"/>
  <c r="I121"/>
  <c r="I120"/>
  <c r="I119"/>
  <c r="I118"/>
  <c r="I117"/>
  <c r="I116"/>
  <c r="I115"/>
  <c r="I2"/>
  <c r="I3"/>
  <c r="I4"/>
  <c r="I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82"/>
  <c r="I77"/>
  <c r="I78"/>
  <c r="I79"/>
  <c r="I80"/>
  <c r="I81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7"/>
  <c r="I108"/>
  <c r="I102"/>
  <c r="I103"/>
  <c r="I104"/>
  <c r="I106"/>
  <c r="I109"/>
  <c r="I105"/>
  <c r="I110"/>
  <c r="I111"/>
  <c r="I112"/>
  <c r="I113"/>
  <c r="I114"/>
  <c r="I131"/>
  <c r="I146"/>
  <c r="I228"/>
  <c r="I296"/>
  <c r="I297"/>
  <c r="I298"/>
  <c r="I299"/>
  <c r="I300"/>
  <c r="I301"/>
  <c r="I302"/>
  <c r="I303"/>
  <c r="I304"/>
  <c r="I347"/>
  <c r="I348"/>
  <c r="I349"/>
  <c r="I353"/>
  <c r="I366"/>
  <c r="I229"/>
  <c r="I230"/>
  <c r="I231"/>
  <c r="I243"/>
  <c r="I244"/>
  <c r="I245"/>
  <c r="I246"/>
  <c r="I289"/>
  <c r="I286"/>
  <c r="I285"/>
  <c r="I247"/>
  <c r="I248"/>
  <c r="I249"/>
  <c r="I250"/>
  <c r="I251"/>
  <c r="I252"/>
  <c r="I253"/>
  <c r="I254"/>
  <c r="I255"/>
  <c r="I256"/>
  <c r="I257"/>
  <c r="I258"/>
  <c r="I259"/>
  <c r="I260"/>
  <c r="I261"/>
  <c r="I290"/>
  <c r="I292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95"/>
  <c r="I241"/>
  <c r="I242"/>
  <c r="I291"/>
  <c r="I293"/>
  <c r="I284"/>
  <c r="I287"/>
  <c r="I288"/>
  <c r="I236"/>
  <c r="I237"/>
  <c r="I238"/>
  <c r="I239"/>
  <c r="I240"/>
  <c r="I232"/>
  <c r="I233"/>
  <c r="I234"/>
  <c r="I235"/>
  <c r="I305"/>
  <c r="I306"/>
  <c r="I307"/>
  <c r="I317"/>
  <c r="I319"/>
  <c r="I320"/>
  <c r="I321"/>
  <c r="I322"/>
  <c r="I323"/>
  <c r="I324"/>
  <c r="I325"/>
  <c r="I326"/>
  <c r="I315"/>
  <c r="I316"/>
  <c r="I327"/>
  <c r="I328"/>
  <c r="I313"/>
  <c r="I314"/>
  <c r="I318"/>
  <c r="I308"/>
  <c r="I309"/>
  <c r="I310"/>
  <c r="I311"/>
  <c r="I312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50"/>
  <c r="I351"/>
  <c r="I352"/>
  <c r="I354"/>
  <c r="I355"/>
  <c r="I356"/>
  <c r="I357"/>
  <c r="I358"/>
  <c r="I359"/>
  <c r="I360"/>
  <c r="I361"/>
  <c r="I362"/>
  <c r="I363"/>
  <c r="I364"/>
  <c r="I365"/>
  <c r="I367"/>
  <c r="I368"/>
  <c r="I369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167" i="22"/>
  <c r="I149"/>
  <c r="I154"/>
  <c r="I153"/>
  <c r="I152"/>
  <c r="I151"/>
  <c r="I150"/>
  <c r="I147"/>
  <c r="I146"/>
  <c r="I145"/>
  <c r="I144"/>
  <c r="I143"/>
  <c r="I142"/>
  <c r="I141"/>
  <c r="I140"/>
  <c r="I139"/>
  <c r="I138"/>
  <c r="I137"/>
  <c r="I136"/>
  <c r="I135"/>
  <c r="I134"/>
  <c r="I126"/>
  <c r="I127"/>
  <c r="I133"/>
  <c r="I132"/>
  <c r="I131"/>
  <c r="I130"/>
  <c r="I129"/>
  <c r="I128"/>
  <c r="I119"/>
  <c r="I118"/>
  <c r="I110"/>
  <c r="I117"/>
  <c r="I116"/>
  <c r="I115"/>
  <c r="I114"/>
  <c r="I109"/>
  <c r="I113"/>
  <c r="I112"/>
  <c r="I111"/>
  <c r="I108"/>
  <c r="I107"/>
  <c r="I106"/>
  <c r="I104"/>
  <c r="I105"/>
  <c r="I92"/>
  <c r="I103"/>
  <c r="I102"/>
  <c r="I101"/>
  <c r="I91"/>
  <c r="I100"/>
  <c r="I99"/>
  <c r="I98"/>
  <c r="I89"/>
  <c r="I87"/>
  <c r="I86"/>
  <c r="I85"/>
  <c r="I84"/>
  <c r="I83"/>
  <c r="I82"/>
  <c r="I81"/>
  <c r="I80"/>
  <c r="I79"/>
  <c r="I78"/>
  <c r="I88"/>
  <c r="I70"/>
  <c r="I69"/>
  <c r="I6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5" i="5"/>
  <c r="I14"/>
  <c r="I13"/>
  <c r="I12"/>
  <c r="I1213" i="22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6"/>
  <c r="I165"/>
  <c r="I164"/>
  <c r="I163"/>
  <c r="I162"/>
  <c r="I161"/>
  <c r="I160"/>
  <c r="I38" i="5"/>
  <c r="I8" i="39"/>
  <c r="I5"/>
  <c r="I4"/>
  <c r="I3"/>
  <c r="I13"/>
  <c r="I25"/>
  <c r="I59" i="22"/>
  <c r="I8" i="6"/>
  <c r="I9"/>
  <c r="I123" i="22"/>
  <c r="I124"/>
  <c r="I90"/>
  <c r="I51"/>
  <c r="I52"/>
  <c r="I53"/>
  <c r="I48"/>
  <c r="I49"/>
  <c r="I38"/>
  <c r="I39"/>
  <c r="I56"/>
  <c r="I57"/>
  <c r="I55"/>
  <c r="I50"/>
  <c r="I54"/>
  <c r="I64"/>
  <c r="I66"/>
  <c r="I61"/>
  <c r="I62"/>
  <c r="I63"/>
  <c r="I65"/>
  <c r="I14" i="8"/>
  <c r="I27" i="37"/>
  <c r="I160" i="42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41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4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4" i="39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4"/>
  <c r="I23"/>
  <c r="I22"/>
  <c r="I21"/>
  <c r="I20"/>
  <c r="I19"/>
  <c r="I18"/>
  <c r="I17"/>
  <c r="I16"/>
  <c r="I15"/>
  <c r="I14"/>
  <c r="I12"/>
  <c r="I11"/>
  <c r="I10"/>
  <c r="I9"/>
  <c r="I7"/>
  <c r="I6"/>
  <c r="I2"/>
  <c r="I63" i="32"/>
  <c r="I38"/>
  <c r="I19"/>
  <c r="I55"/>
  <c r="I19" i="12"/>
  <c r="I31"/>
  <c r="I87" i="32"/>
  <c r="I79"/>
  <c r="I80"/>
  <c r="I71"/>
  <c r="I65"/>
  <c r="I66"/>
  <c r="I52"/>
  <c r="I16"/>
  <c r="I4"/>
  <c r="I5"/>
  <c r="I6"/>
  <c r="I160" i="38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57" i="3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36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35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34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33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2"/>
  <c r="I2" i="21"/>
  <c r="I3"/>
  <c r="I4"/>
  <c r="I5"/>
  <c r="I6" i="20"/>
  <c r="I5"/>
  <c r="I4"/>
  <c r="I3"/>
  <c r="I44" i="12"/>
  <c r="I54"/>
  <c r="I56"/>
  <c r="I42"/>
  <c r="I168" i="32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6"/>
  <c r="I85"/>
  <c r="I84"/>
  <c r="I83"/>
  <c r="I82"/>
  <c r="I81"/>
  <c r="I78"/>
  <c r="I77"/>
  <c r="I76"/>
  <c r="I75"/>
  <c r="I74"/>
  <c r="I73"/>
  <c r="I72"/>
  <c r="I70"/>
  <c r="I69"/>
  <c r="I68"/>
  <c r="I67"/>
  <c r="I64"/>
  <c r="I62"/>
  <c r="I61"/>
  <c r="I60"/>
  <c r="I59"/>
  <c r="I58"/>
  <c r="I57"/>
  <c r="I56"/>
  <c r="I54"/>
  <c r="I53"/>
  <c r="I51"/>
  <c r="I50"/>
  <c r="I49"/>
  <c r="I48"/>
  <c r="I47"/>
  <c r="I46"/>
  <c r="I45"/>
  <c r="I43"/>
  <c r="I42"/>
  <c r="I41"/>
  <c r="I40"/>
  <c r="I39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8"/>
  <c r="I17"/>
  <c r="I15"/>
  <c r="I14"/>
  <c r="I13"/>
  <c r="I12"/>
  <c r="I11"/>
  <c r="I10"/>
  <c r="I9"/>
  <c r="I8"/>
  <c r="I7"/>
  <c r="I3"/>
  <c r="I2"/>
  <c r="I160" i="31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3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29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28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27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160" i="26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55" i="2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24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53" i="2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59" i="22"/>
  <c r="I158"/>
  <c r="I157"/>
  <c r="I156"/>
  <c r="I155"/>
  <c r="I148"/>
  <c r="I125"/>
  <c r="I122"/>
  <c r="I121"/>
  <c r="I120"/>
  <c r="I77"/>
  <c r="I76"/>
  <c r="I75"/>
  <c r="I74"/>
  <c r="I73"/>
  <c r="I72"/>
  <c r="I71"/>
  <c r="I67"/>
  <c r="I60"/>
  <c r="I58"/>
  <c r="I47"/>
  <c r="I46"/>
  <c r="I45"/>
  <c r="I44"/>
  <c r="I43"/>
  <c r="I42"/>
  <c r="I41"/>
  <c r="I40"/>
  <c r="I37"/>
  <c r="I36"/>
  <c r="I35"/>
  <c r="I34"/>
  <c r="I33"/>
  <c r="I32"/>
  <c r="I31"/>
  <c r="I30"/>
  <c r="I29"/>
  <c r="I28"/>
  <c r="I160" i="21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160" i="2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2"/>
  <c r="I160" i="19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18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17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2"/>
  <c r="I160" i="16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15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60" i="14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3"/>
  <c r="I2"/>
  <c r="I37" i="7"/>
  <c r="I31"/>
  <c r="I30"/>
  <c r="I29"/>
  <c r="I28"/>
  <c r="I27"/>
  <c r="I26"/>
  <c r="I51" i="9"/>
  <c r="I47"/>
  <c r="I33" i="7"/>
  <c r="I46"/>
  <c r="I45"/>
  <c r="I44"/>
  <c r="I25"/>
  <c r="I38"/>
  <c r="I6" i="6"/>
  <c r="I38"/>
  <c r="I17"/>
  <c r="I5"/>
  <c r="I2" i="5"/>
  <c r="I53" i="4"/>
  <c r="I49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2"/>
  <c r="I51"/>
  <c r="I50"/>
  <c r="I160" i="13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163" i="12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5"/>
  <c r="I53"/>
  <c r="I52"/>
  <c r="I51"/>
  <c r="I151" i="1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161" i="9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59"/>
  <c r="I58"/>
  <c r="I57"/>
  <c r="I56"/>
  <c r="I55"/>
  <c r="I54"/>
  <c r="I53"/>
  <c r="I52"/>
  <c r="I50"/>
  <c r="I49"/>
  <c r="I160" i="8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173" i="7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161" i="6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160" i="5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8" i="4"/>
  <c r="I160" i="3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 i="13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50" i="12"/>
  <c r="I49"/>
  <c r="I48"/>
  <c r="I47"/>
  <c r="I46"/>
  <c r="I45"/>
  <c r="I43"/>
  <c r="I41"/>
  <c r="I40"/>
  <c r="I39"/>
  <c r="I38"/>
  <c r="I37"/>
  <c r="I36"/>
  <c r="I35"/>
  <c r="I34"/>
  <c r="I33"/>
  <c r="I32"/>
  <c r="I30"/>
  <c r="I29"/>
  <c r="I28"/>
  <c r="I27"/>
  <c r="I26"/>
  <c r="I25"/>
  <c r="I24"/>
  <c r="I23"/>
  <c r="I22"/>
  <c r="I21"/>
  <c r="I20"/>
  <c r="I18"/>
  <c r="I17"/>
  <c r="I16"/>
  <c r="I15"/>
  <c r="I14"/>
  <c r="I13"/>
  <c r="I12"/>
  <c r="I11"/>
  <c r="I10"/>
  <c r="I9"/>
  <c r="I8"/>
  <c r="I7"/>
  <c r="I6"/>
  <c r="I5"/>
  <c r="I4"/>
  <c r="I2"/>
  <c r="I38" i="11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47"/>
  <c r="I46"/>
  <c r="I45"/>
  <c r="I44"/>
  <c r="I43"/>
  <c r="I42"/>
  <c r="I41"/>
  <c r="I40"/>
  <c r="I39"/>
  <c r="I48" i="9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47" i="8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3"/>
  <c r="I12"/>
  <c r="I11"/>
  <c r="I10"/>
  <c r="I9"/>
  <c r="I8"/>
  <c r="I7"/>
  <c r="I6"/>
  <c r="I5"/>
  <c r="I4"/>
  <c r="I3"/>
  <c r="I2"/>
  <c r="I60" i="7"/>
  <c r="I59"/>
  <c r="I58"/>
  <c r="I57"/>
  <c r="I56"/>
  <c r="I55"/>
  <c r="I40"/>
  <c r="I39"/>
  <c r="I54"/>
  <c r="I53"/>
  <c r="I52"/>
  <c r="I51"/>
  <c r="I50"/>
  <c r="I49"/>
  <c r="I48"/>
  <c r="I47"/>
  <c r="I43"/>
  <c r="I42"/>
  <c r="I41"/>
  <c r="I36"/>
  <c r="I35"/>
  <c r="I34"/>
  <c r="I32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48" i="6"/>
  <c r="I47"/>
  <c r="I46"/>
  <c r="I45"/>
  <c r="I44"/>
  <c r="I43"/>
  <c r="I42"/>
  <c r="I41"/>
  <c r="I40"/>
  <c r="I39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6"/>
  <c r="I15"/>
  <c r="I14"/>
  <c r="I13"/>
  <c r="I12"/>
  <c r="I11"/>
  <c r="I10"/>
  <c r="I7"/>
  <c r="I4"/>
  <c r="I3"/>
  <c r="I2"/>
  <c r="I47" i="5"/>
  <c r="I46"/>
  <c r="I45"/>
  <c r="I44"/>
  <c r="I43"/>
  <c r="I42"/>
  <c r="I41"/>
  <c r="I40"/>
  <c r="I39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1"/>
  <c r="I10"/>
  <c r="I9"/>
  <c r="I8"/>
  <c r="I7"/>
  <c r="I6"/>
  <c r="I5"/>
  <c r="I4"/>
  <c r="I3"/>
  <c r="I47" i="3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47" i="4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</calcChain>
</file>

<file path=xl/sharedStrings.xml><?xml version="1.0" encoding="utf-8"?>
<sst xmlns="http://schemas.openxmlformats.org/spreadsheetml/2006/main" count="7083" uniqueCount="2260">
  <si>
    <t>ITEM NAME</t>
  </si>
  <si>
    <t>BARCODE</t>
  </si>
  <si>
    <t>PRICE</t>
  </si>
  <si>
    <t>LOT #</t>
  </si>
  <si>
    <t>Model #</t>
  </si>
  <si>
    <t>QUANITY</t>
  </si>
  <si>
    <t xml:space="preserve"> RED ELEC,TAPE 3" X 1000' roll</t>
  </si>
  <si>
    <t>001-A</t>
  </si>
  <si>
    <t>Yellow Caution Tape</t>
  </si>
  <si>
    <t xml:space="preserve">CAT-5-WIRE 1000' </t>
  </si>
  <si>
    <t>001-B</t>
  </si>
  <si>
    <t>Thermocube on@35degree off@45</t>
  </si>
  <si>
    <t>001-C</t>
  </si>
  <si>
    <t>Telephone Jacks</t>
  </si>
  <si>
    <t>Cable Tv mounting bracket kit</t>
  </si>
  <si>
    <t xml:space="preserve">Cutler-Hammer F502&amp;L </t>
  </si>
  <si>
    <t>Assorted bunge cords</t>
  </si>
  <si>
    <t>001C</t>
  </si>
  <si>
    <t>Poly water Lubrication</t>
  </si>
  <si>
    <t>1/2"Anchor Bolts</t>
  </si>
  <si>
    <t>Florence Manuf.company</t>
  </si>
  <si>
    <t xml:space="preserve">KOPR-SHIELD </t>
  </si>
  <si>
    <t>1 1/4" Reducers Electric for conduit</t>
  </si>
  <si>
    <t>350</t>
  </si>
  <si>
    <t>2" Reducing electric conduit washer</t>
  </si>
  <si>
    <t>150</t>
  </si>
  <si>
    <t>Hole Seal Electric panel bx seal</t>
  </si>
  <si>
    <t>200</t>
  </si>
  <si>
    <t>Hoffman</t>
  </si>
  <si>
    <t>001-D</t>
  </si>
  <si>
    <t>Battery box</t>
  </si>
  <si>
    <t>35</t>
  </si>
  <si>
    <t>Battery  Holding straps</t>
  </si>
  <si>
    <t>2900</t>
  </si>
  <si>
    <t>11.56</t>
  </si>
  <si>
    <t>MISC,Electrical cords,</t>
  </si>
  <si>
    <t>001-E</t>
  </si>
  <si>
    <t>20 AMP ELECTRIC,CORD 100 FT</t>
  </si>
  <si>
    <t>23</t>
  </si>
  <si>
    <t>Twist Lock Electric Cord 100 FT</t>
  </si>
  <si>
    <t>48</t>
  </si>
  <si>
    <t>Plastic anchor Poly anchors</t>
  </si>
  <si>
    <t>100 per pak</t>
  </si>
  <si>
    <t>001-F</t>
  </si>
  <si>
    <t>Wall latern</t>
  </si>
  <si>
    <t>18</t>
  </si>
  <si>
    <t xml:space="preserve">Auto Fuses varity of amps </t>
  </si>
  <si>
    <t>3800</t>
  </si>
  <si>
    <t>NAPA</t>
  </si>
  <si>
    <t>6V21/3CP</t>
  </si>
  <si>
    <t>12V27/7W</t>
  </si>
  <si>
    <t xml:space="preserve">Auto Minature lights </t>
  </si>
  <si>
    <t xml:space="preserve">8 </t>
  </si>
  <si>
    <t>25</t>
  </si>
  <si>
    <t>Wall outlets 15 amp</t>
  </si>
  <si>
    <t>80</t>
  </si>
  <si>
    <t>GE WR60X10141</t>
  </si>
  <si>
    <t>67</t>
  </si>
  <si>
    <t>Refridge evap fan Motor AC/DC</t>
  </si>
  <si>
    <t xml:space="preserve">Flourecent lights  </t>
  </si>
  <si>
    <t>001-G</t>
  </si>
  <si>
    <t>36</t>
  </si>
  <si>
    <t>Rigid</t>
  </si>
  <si>
    <t>192</t>
  </si>
  <si>
    <t>Electrical Conduit 2"x90 degree</t>
  </si>
  <si>
    <t>40</t>
  </si>
  <si>
    <t>Electrical Conduit 11/2"x90 degree</t>
  </si>
  <si>
    <t xml:space="preserve">Electrical Conduit 3/4" elbows </t>
  </si>
  <si>
    <t>Romex Conectors 1"</t>
  </si>
  <si>
    <t>1700</t>
  </si>
  <si>
    <t>Romex Conectors 3/4"</t>
  </si>
  <si>
    <t>Bridgeport 662-DC2</t>
  </si>
  <si>
    <t>750</t>
  </si>
  <si>
    <t>Regal-6624</t>
  </si>
  <si>
    <t>T&amp;B -3304</t>
  </si>
  <si>
    <t>125</t>
  </si>
  <si>
    <t>Romex Connectors 3/8"</t>
  </si>
  <si>
    <t>Steel City NC301</t>
  </si>
  <si>
    <t>770</t>
  </si>
  <si>
    <t>Romex Connectors 1"</t>
  </si>
  <si>
    <t>576</t>
  </si>
  <si>
    <t>Steel City NC302</t>
  </si>
  <si>
    <t>3184</t>
  </si>
  <si>
    <t>105</t>
  </si>
  <si>
    <t>Electrical Cupplings 3/4"</t>
  </si>
  <si>
    <t>375</t>
  </si>
  <si>
    <t>2100</t>
  </si>
  <si>
    <t xml:space="preserve">Electrical LB 11/4" </t>
  </si>
  <si>
    <t>262</t>
  </si>
  <si>
    <t>460</t>
  </si>
  <si>
    <t>3286</t>
  </si>
  <si>
    <t>Electrical Access LB Fittings 1"</t>
  </si>
  <si>
    <t xml:space="preserve">Electrical Access LB Fittings 2" </t>
  </si>
  <si>
    <t>Elect. Weather Heads 3"</t>
  </si>
  <si>
    <t xml:space="preserve"> Electrical Conduit 21/2"X 90deg</t>
  </si>
  <si>
    <t xml:space="preserve"> Electrical Conduit4"X 90degreex 5R</t>
  </si>
  <si>
    <t>Thomas&amp;Betts</t>
  </si>
  <si>
    <t>BT 2058</t>
  </si>
  <si>
    <t>Berk-Tek</t>
  </si>
  <si>
    <t>Thermocube</t>
  </si>
  <si>
    <t>Trade Masters</t>
  </si>
  <si>
    <t>Task-Force</t>
  </si>
  <si>
    <t>American Polywater Corp</t>
  </si>
  <si>
    <t>Thomas &amp;Betts</t>
  </si>
  <si>
    <t>Appleton</t>
  </si>
  <si>
    <t>Topaz</t>
  </si>
  <si>
    <t>20 AMP ELECTRIC,CORD 50 FT</t>
  </si>
  <si>
    <t>16</t>
  </si>
  <si>
    <t>Woods 1455</t>
  </si>
  <si>
    <t>Woods 1446</t>
  </si>
  <si>
    <t>15amp/125v/1875W</t>
  </si>
  <si>
    <t>Coleman Cable 12 ga.</t>
  </si>
  <si>
    <t>Red HeadsPS-1012SP</t>
  </si>
  <si>
    <t xml:space="preserve">Hillman </t>
  </si>
  <si>
    <t>50 per pak w/screws</t>
  </si>
  <si>
    <t>Outdoor lights 41/2"x71/4"x 51/4"</t>
  </si>
  <si>
    <t xml:space="preserve">Lumark </t>
  </si>
  <si>
    <t>Dusk to Dawn Outdoor Lights12"lens</t>
  </si>
  <si>
    <t>Cooper/ USI</t>
  </si>
  <si>
    <t>Carlon</t>
  </si>
  <si>
    <t>Cantex</t>
  </si>
  <si>
    <t>450</t>
  </si>
  <si>
    <t>Electrical LB Fittings 3/4"</t>
  </si>
  <si>
    <t>Cantex 513364</t>
  </si>
  <si>
    <t>Kraloy</t>
  </si>
  <si>
    <t>Electrical Cantex conect boxes 8"</t>
  </si>
  <si>
    <t xml:space="preserve">001-G </t>
  </si>
  <si>
    <t>500.00</t>
  </si>
  <si>
    <t>Units of Measure</t>
  </si>
  <si>
    <t>Quarts</t>
  </si>
  <si>
    <t>4/Pak</t>
  </si>
  <si>
    <t>Containers</t>
  </si>
  <si>
    <t>PKS</t>
  </si>
  <si>
    <t>10/pak</t>
  </si>
  <si>
    <t xml:space="preserve">367 </t>
  </si>
  <si>
    <t xml:space="preserve">40 </t>
  </si>
  <si>
    <t xml:space="preserve">30 </t>
  </si>
  <si>
    <t>28</t>
  </si>
  <si>
    <t xml:space="preserve">36 </t>
  </si>
  <si>
    <t>13</t>
  </si>
  <si>
    <t>Totals</t>
  </si>
  <si>
    <t>roll</t>
  </si>
  <si>
    <t>002-A</t>
  </si>
  <si>
    <t>ICE SCRAPERS</t>
  </si>
  <si>
    <t>SCRAPER &amp; SQUEEGE</t>
  </si>
  <si>
    <t>CARQUEST</t>
  </si>
  <si>
    <t>WINDSHIELD DE-ICER</t>
  </si>
  <si>
    <t>READY CUT DARK CUTTING OIL</t>
  </si>
  <si>
    <t xml:space="preserve">GALLON </t>
  </si>
  <si>
    <t>FERSCO</t>
  </si>
  <si>
    <t xml:space="preserve">4" HOSE CLAMPS </t>
  </si>
  <si>
    <t>REFRIDGE COMPRESSORS</t>
  </si>
  <si>
    <t>002-B</t>
  </si>
  <si>
    <t>ELECTROLUX</t>
  </si>
  <si>
    <t>EVAPORATOR MOTOR</t>
  </si>
  <si>
    <t>5</t>
  </si>
  <si>
    <t>5304445861</t>
  </si>
  <si>
    <t>8" TUB &amp; SHOWER FAUCETS</t>
  </si>
  <si>
    <t>MATCO-NORCA</t>
  </si>
  <si>
    <t xml:space="preserve">8" KITCHEN FAUCETS </t>
  </si>
  <si>
    <t>7</t>
  </si>
  <si>
    <t>PHOENIX</t>
  </si>
  <si>
    <t>4" TUB&amp; SHOWER DIVERTER</t>
  </si>
  <si>
    <t>1</t>
  </si>
  <si>
    <t>TOILET BOWL WAX</t>
  </si>
  <si>
    <t>FLUID MASTER</t>
  </si>
  <si>
    <t>7/8"X3/8"TOILET LINE Connector</t>
  </si>
  <si>
    <t>10</t>
  </si>
  <si>
    <t>1/2"X3/8"TOILET LINE Connector</t>
  </si>
  <si>
    <t>6</t>
  </si>
  <si>
    <t xml:space="preserve">BACKER ROD </t>
  </si>
  <si>
    <t>BAG</t>
  </si>
  <si>
    <t xml:space="preserve">LIMIT SWITCHES </t>
  </si>
  <si>
    <t>02535301000</t>
  </si>
  <si>
    <t>SOURCE</t>
  </si>
  <si>
    <t xml:space="preserve">MODULE BOARD KIT </t>
  </si>
  <si>
    <t>9</t>
  </si>
  <si>
    <t>520741</t>
  </si>
  <si>
    <t>002-C</t>
  </si>
  <si>
    <t>6"X4" NEOPRENE COUPLER</t>
  </si>
  <si>
    <t>142</t>
  </si>
  <si>
    <t>4"X3" NEOPRENE COUPLER</t>
  </si>
  <si>
    <t>420</t>
  </si>
  <si>
    <t>4" NEOPRENE COUPLER</t>
  </si>
  <si>
    <t>346</t>
  </si>
  <si>
    <t>3"X3" NEOPRENE COUPLER</t>
  </si>
  <si>
    <t>FUSED PLUG KIT</t>
  </si>
  <si>
    <t>P/N 10803</t>
  </si>
  <si>
    <t>EASY HEAT</t>
  </si>
  <si>
    <t>FREEZE FREE HEATING CABLE</t>
  </si>
  <si>
    <t>15</t>
  </si>
  <si>
    <t>P/N 2502</t>
  </si>
  <si>
    <t>15 BOX @ 500'ea</t>
  </si>
  <si>
    <t>PVC MALE PLUG 3/4"</t>
  </si>
  <si>
    <t>002-D</t>
  </si>
  <si>
    <t>100</t>
  </si>
  <si>
    <t>P/N 450-007RMC</t>
  </si>
  <si>
    <t>LASCO</t>
  </si>
  <si>
    <t>PVC 90 degree 3/4"</t>
  </si>
  <si>
    <t>50</t>
  </si>
  <si>
    <t>PVC COUPLING 3/4"</t>
  </si>
  <si>
    <t>225</t>
  </si>
  <si>
    <t>PVC CAPS 3/4"</t>
  </si>
  <si>
    <t>75</t>
  </si>
  <si>
    <t>ANODE RODS 91/2"X3/4"</t>
  </si>
  <si>
    <t>CAMCO</t>
  </si>
  <si>
    <t>11563</t>
  </si>
  <si>
    <t>PVC 3/4" TEES</t>
  </si>
  <si>
    <t>406</t>
  </si>
  <si>
    <t>PVC 3/4"CAPS</t>
  </si>
  <si>
    <t>449-005HC</t>
  </si>
  <si>
    <t>600</t>
  </si>
  <si>
    <t>PVC 3/4"VALVES</t>
  </si>
  <si>
    <t>250</t>
  </si>
  <si>
    <t>PVC 1/2" ELBOWS</t>
  </si>
  <si>
    <t>20</t>
  </si>
  <si>
    <t>06800</t>
  </si>
  <si>
    <t>FLAIR-IT</t>
  </si>
  <si>
    <t>10' SEWER HOSE</t>
  </si>
  <si>
    <t>VALTERRA</t>
  </si>
  <si>
    <t>20' SEWER HOSE</t>
  </si>
  <si>
    <t>WASTE VALVE 3"</t>
  </si>
  <si>
    <t>8</t>
  </si>
  <si>
    <t xml:space="preserve">SOFT SEWER GASKET </t>
  </si>
  <si>
    <t>720</t>
  </si>
  <si>
    <t>PVC 4"X45 DEGREE ELBOWS</t>
  </si>
  <si>
    <t>299</t>
  </si>
  <si>
    <t xml:space="preserve">PVC 4" S-TRAP </t>
  </si>
  <si>
    <t>PVC 4"-3" WYES</t>
  </si>
  <si>
    <t>PVC 4"SLIP ON CAPS</t>
  </si>
  <si>
    <t>PVC 3" SLIP ON CAPS</t>
  </si>
  <si>
    <t>PVC 4" COUPLERS</t>
  </si>
  <si>
    <t>PVC 4" 45 DEGREE</t>
  </si>
  <si>
    <t>PVC 4" 90 DEGREE BEND</t>
  </si>
  <si>
    <t>PVC 4" 45 DEGREE SLIP JOINT</t>
  </si>
  <si>
    <t>WATERLINE 3/4" 200 lb preasure</t>
  </si>
  <si>
    <t>002-E</t>
  </si>
  <si>
    <t>3</t>
  </si>
  <si>
    <t>3 ROLLS@ 500'</t>
  </si>
  <si>
    <t>AIR DIFFUSER FOR RV ROOF</t>
  </si>
  <si>
    <t>NAIL STAKES (form cement)</t>
  </si>
  <si>
    <t>1250</t>
  </si>
  <si>
    <t>125 BOXES @10ea</t>
  </si>
  <si>
    <t>ea.</t>
  </si>
  <si>
    <t>15 BOXES@48 ea.</t>
  </si>
  <si>
    <t>20 BOXES@4 ea.</t>
  </si>
  <si>
    <t>15 BOXES 25 ea.</t>
  </si>
  <si>
    <t>18 BOXES 40 ea.</t>
  </si>
  <si>
    <t>8 BOXES 24 ea.</t>
  </si>
  <si>
    <t>002-F</t>
  </si>
  <si>
    <t>AIR FILTERS 20"X20"</t>
  </si>
  <si>
    <t>HONEYWELL EZFLO</t>
  </si>
  <si>
    <t>72</t>
  </si>
  <si>
    <t>PROPANE TANK HOLDER</t>
  </si>
  <si>
    <t xml:space="preserve">AIR FILTERS </t>
  </si>
  <si>
    <t>118</t>
  </si>
  <si>
    <t>6798A3761</t>
  </si>
  <si>
    <t>RVP</t>
  </si>
  <si>
    <t>AIR FILTERS</t>
  </si>
  <si>
    <t>12</t>
  </si>
  <si>
    <t>5C439</t>
  </si>
  <si>
    <t>AIR HANDLER</t>
  </si>
  <si>
    <t>002-G</t>
  </si>
  <si>
    <t>PLASTIC ZIP TIES</t>
  </si>
  <si>
    <t>N14500D</t>
  </si>
  <si>
    <t>2</t>
  </si>
  <si>
    <t>NELCO</t>
  </si>
  <si>
    <t xml:space="preserve">89 BOXES </t>
  </si>
  <si>
    <t>890000</t>
  </si>
  <si>
    <t>SMOKE DETECTORS</t>
  </si>
  <si>
    <t>003-A</t>
  </si>
  <si>
    <t>ea</t>
  </si>
  <si>
    <t>Fire Sentry M0914</t>
  </si>
  <si>
    <t>CARBON MONOXIDE DETECTOR'S</t>
  </si>
  <si>
    <t>Kidde 9C05</t>
  </si>
  <si>
    <t>003-B</t>
  </si>
  <si>
    <t>ELECTRICAL TAPE (blue)</t>
  </si>
  <si>
    <t>ELECTRICAL TAPE (green)</t>
  </si>
  <si>
    <t>ELECTRICAL TAPE (white)</t>
  </si>
  <si>
    <t>ELECTRICAL TAPE (black)</t>
  </si>
  <si>
    <t xml:space="preserve">RED SAFETY BAG </t>
  </si>
  <si>
    <t>INFECTION CONTROL BAGS</t>
  </si>
  <si>
    <t>EYE WASH STATION</t>
  </si>
  <si>
    <t>AQUA GUARD</t>
  </si>
  <si>
    <t>HOSE,FIRE 11/2"</t>
  </si>
  <si>
    <t>003-C</t>
  </si>
  <si>
    <t>CAUTION&amp;DANGER 2"X200'</t>
  </si>
  <si>
    <t>RL</t>
  </si>
  <si>
    <t>003-D</t>
  </si>
  <si>
    <t>1170</t>
  </si>
  <si>
    <t>HARD HATS</t>
  </si>
  <si>
    <t>003-E</t>
  </si>
  <si>
    <t>637</t>
  </si>
  <si>
    <t>003-F</t>
  </si>
  <si>
    <t>594</t>
  </si>
  <si>
    <t>Various sizes of combo wrench tools</t>
  </si>
  <si>
    <t>various sizes and manf</t>
  </si>
  <si>
    <t xml:space="preserve">Fire storm/ Stanley </t>
  </si>
  <si>
    <t>PLASTIC TOOL BOX 26"</t>
  </si>
  <si>
    <t xml:space="preserve"> </t>
  </si>
  <si>
    <t>Black&amp;Decker</t>
  </si>
  <si>
    <t>Rolling Tool Box Workmate</t>
  </si>
  <si>
    <t xml:space="preserve">Pro Tuff Bin </t>
  </si>
  <si>
    <t>Contico</t>
  </si>
  <si>
    <t>SUV Tuff Bin</t>
  </si>
  <si>
    <t>4</t>
  </si>
  <si>
    <t>Hand tool Pick AX</t>
  </si>
  <si>
    <t>14</t>
  </si>
  <si>
    <t>Post Pounders</t>
  </si>
  <si>
    <t>Crow Bars</t>
  </si>
  <si>
    <t>Wire/Cable Cutters</t>
  </si>
  <si>
    <t>T Shut off water key</t>
  </si>
  <si>
    <t>Triangle Flare kit</t>
  </si>
  <si>
    <t>004-A</t>
  </si>
  <si>
    <t xml:space="preserve">LEVEL 4' </t>
  </si>
  <si>
    <t xml:space="preserve">LEVEL 2' </t>
  </si>
  <si>
    <t>RV Accessories</t>
  </si>
  <si>
    <t>288-86-AB-TN-A</t>
  </si>
  <si>
    <t>VENT Cover Travel Trailer 24"</t>
  </si>
  <si>
    <t>Domestic TH43045</t>
  </si>
  <si>
    <t>Refrid,ventilation kit</t>
  </si>
  <si>
    <t>Domestic RM3043</t>
  </si>
  <si>
    <t>Nails 8D COMMO</t>
  </si>
  <si>
    <t>Nails roofing</t>
  </si>
  <si>
    <t>Nails, misc,sizes</t>
  </si>
  <si>
    <t>Nails 16 D X 31/2"</t>
  </si>
  <si>
    <t>GRIP RITE</t>
  </si>
  <si>
    <t>Cap Screws Grade 5</t>
  </si>
  <si>
    <t>Rockford KWIK PAK</t>
  </si>
  <si>
    <t>8421-500</t>
  </si>
  <si>
    <t xml:space="preserve">Self Tap Screw </t>
  </si>
  <si>
    <t>DRIL-PRO 8421-504</t>
  </si>
  <si>
    <t>11</t>
  </si>
  <si>
    <t>Boxes</t>
  </si>
  <si>
    <t>Anchor Kit</t>
  </si>
  <si>
    <t>GREENLEAF</t>
  </si>
  <si>
    <t>004-B</t>
  </si>
  <si>
    <t>004-C</t>
  </si>
  <si>
    <t>HAND ,SAWS 26"</t>
  </si>
  <si>
    <t>STANLEY/VARIOUS</t>
  </si>
  <si>
    <t>50LB BX</t>
  </si>
  <si>
    <t>30LB BX</t>
  </si>
  <si>
    <t>10 per box</t>
  </si>
  <si>
    <t>Nails roofing1-1/4"</t>
  </si>
  <si>
    <t>21</t>
  </si>
  <si>
    <t>Nails roofing 1"</t>
  </si>
  <si>
    <t>5LB BX</t>
  </si>
  <si>
    <t>24</t>
  </si>
  <si>
    <t>114EGRFGB</t>
  </si>
  <si>
    <t>1EGRFG5</t>
  </si>
  <si>
    <t>Nails roofing 3/4"</t>
  </si>
  <si>
    <t>34EGRFG</t>
  </si>
  <si>
    <t>004-D</t>
  </si>
  <si>
    <t xml:space="preserve">Anchor Kit Plastic </t>
  </si>
  <si>
    <t>329</t>
  </si>
  <si>
    <t>100 per pk</t>
  </si>
  <si>
    <t>RCHXB01010</t>
  </si>
  <si>
    <t>Monti electric supply</t>
  </si>
  <si>
    <t>O Ring Assortment</t>
  </si>
  <si>
    <t>382 per bx</t>
  </si>
  <si>
    <t>NAPA 727-502</t>
  </si>
  <si>
    <t>Machine Screws and nuts</t>
  </si>
  <si>
    <t>1150pcs bx</t>
  </si>
  <si>
    <t>Rockford 8421-503</t>
  </si>
  <si>
    <t>Ribed Plastic Anchors</t>
  </si>
  <si>
    <t>100 pcs</t>
  </si>
  <si>
    <t>Crown</t>
  </si>
  <si>
    <t>Wire conectors</t>
  </si>
  <si>
    <t>300 pcs</t>
  </si>
  <si>
    <t>Gardener 16-8486</t>
  </si>
  <si>
    <t>31</t>
  </si>
  <si>
    <t>4per box</t>
  </si>
  <si>
    <t>Bolt Carriage Screws 1/2"-13x6</t>
  </si>
  <si>
    <t>Midwest Fastener</t>
  </si>
  <si>
    <t>Bolt Carriage Nuts 1/2"-13</t>
  </si>
  <si>
    <t xml:space="preserve">50 lb </t>
  </si>
  <si>
    <t>25 lb</t>
  </si>
  <si>
    <t>Bolt Carriage Washer 1/2"</t>
  </si>
  <si>
    <t>01149</t>
  </si>
  <si>
    <t>04654</t>
  </si>
  <si>
    <t>03860</t>
  </si>
  <si>
    <t xml:space="preserve">Anchor Set Type </t>
  </si>
  <si>
    <t>2200</t>
  </si>
  <si>
    <t>Anchor Set Tool</t>
  </si>
  <si>
    <t>191</t>
  </si>
  <si>
    <t>Square Washer 2"x2"x3/4"</t>
  </si>
  <si>
    <t>Bolt Oval Eye 5/8"x8"</t>
  </si>
  <si>
    <t>650</t>
  </si>
  <si>
    <t>J9408</t>
  </si>
  <si>
    <t>MACLEAN POWER</t>
  </si>
  <si>
    <t>Cable Clamp 1/2"</t>
  </si>
  <si>
    <t>140</t>
  </si>
  <si>
    <t>87690</t>
  </si>
  <si>
    <t>DIXIE INDUSTRIAL</t>
  </si>
  <si>
    <t>Split Bolts 1 1/4"</t>
  </si>
  <si>
    <t>855</t>
  </si>
  <si>
    <t>POWER FASTNER</t>
  </si>
  <si>
    <t>Split Bolts 3/4"</t>
  </si>
  <si>
    <t>6400</t>
  </si>
  <si>
    <t xml:space="preserve">Sheet Metal slot hex Srews </t>
  </si>
  <si>
    <t>17</t>
  </si>
  <si>
    <t xml:space="preserve">Split Bolts w/nuts </t>
  </si>
  <si>
    <t>793</t>
  </si>
  <si>
    <t>Split Bolts 1 1/4"x3"</t>
  </si>
  <si>
    <t>7200</t>
  </si>
  <si>
    <t>Anchor Bolts 5/8"x3"</t>
  </si>
  <si>
    <t>2160</t>
  </si>
  <si>
    <t>4000 / box</t>
  </si>
  <si>
    <t>Electrical Misc Hardware</t>
  </si>
  <si>
    <t>Pallet</t>
  </si>
  <si>
    <t>Various</t>
  </si>
  <si>
    <t>Marking Wand 12"</t>
  </si>
  <si>
    <t>KRYLON</t>
  </si>
  <si>
    <t xml:space="preserve">Ball Mount Hitches </t>
  </si>
  <si>
    <t>REESE</t>
  </si>
  <si>
    <t>MANUFACTURE</t>
  </si>
  <si>
    <t>MODEL#</t>
  </si>
  <si>
    <t>Valley</t>
  </si>
  <si>
    <t>Balls for hitches Various sizes</t>
  </si>
  <si>
    <t>Funnels,</t>
  </si>
  <si>
    <t>Grainger</t>
  </si>
  <si>
    <t>3AG033</t>
  </si>
  <si>
    <t>Plastic Stackable Bins</t>
  </si>
  <si>
    <t>Quantum</t>
  </si>
  <si>
    <t>Display Cases</t>
  </si>
  <si>
    <t>NIMLOK</t>
  </si>
  <si>
    <t>Plastic Clothes Hangers</t>
  </si>
  <si>
    <t>1845</t>
  </si>
  <si>
    <t>005-A</t>
  </si>
  <si>
    <t>005-B</t>
  </si>
  <si>
    <t>005-C</t>
  </si>
  <si>
    <t>Pillows (bed)</t>
  </si>
  <si>
    <t>005-D</t>
  </si>
  <si>
    <t>HOME TREND</t>
  </si>
  <si>
    <t>Blankets Full Size</t>
  </si>
  <si>
    <t>43</t>
  </si>
  <si>
    <t>Blankets Queen Size</t>
  </si>
  <si>
    <t>22</t>
  </si>
  <si>
    <t>Sheets Full Size</t>
  </si>
  <si>
    <t>121</t>
  </si>
  <si>
    <t>Sheets Queen Size</t>
  </si>
  <si>
    <t>Laundry Bags</t>
  </si>
  <si>
    <t>Shower Curtains  70"x72"</t>
  </si>
  <si>
    <t>Proctor&amp;Seley</t>
  </si>
  <si>
    <t>Coffee Pots 12 Cup</t>
  </si>
  <si>
    <t>005-E</t>
  </si>
  <si>
    <t>Totes  18 Gallon</t>
  </si>
  <si>
    <t>005-F</t>
  </si>
  <si>
    <t>Rough Necky</t>
  </si>
  <si>
    <t xml:space="preserve">Trash Can  30 Gallon </t>
  </si>
  <si>
    <t>Rubbermaid</t>
  </si>
  <si>
    <t>252</t>
  </si>
  <si>
    <t>116</t>
  </si>
  <si>
    <t>Waste Basket  36 Quart</t>
  </si>
  <si>
    <t>Waste Basket  Medium</t>
  </si>
  <si>
    <t>Cornerstone</t>
  </si>
  <si>
    <t>Storage Container  24" deep</t>
  </si>
  <si>
    <t>Storex</t>
  </si>
  <si>
    <t>77</t>
  </si>
  <si>
    <t>47</t>
  </si>
  <si>
    <t>Eldon</t>
  </si>
  <si>
    <t>Stackable Basket (office)</t>
  </si>
  <si>
    <t>Wall Hanging Baskets (office)</t>
  </si>
  <si>
    <t>78</t>
  </si>
  <si>
    <t>Letter Tray</t>
  </si>
  <si>
    <t>1000</t>
  </si>
  <si>
    <t>Universal</t>
  </si>
  <si>
    <t>Fans, Standup 18"</t>
  </si>
  <si>
    <t>LASKO</t>
  </si>
  <si>
    <t>005-G</t>
  </si>
  <si>
    <t>Fans,Box 20"</t>
  </si>
  <si>
    <t>Paper Hole Punch 3</t>
  </si>
  <si>
    <t>SPARCO</t>
  </si>
  <si>
    <t>96000</t>
  </si>
  <si>
    <t>Paper Hole Punch 2</t>
  </si>
  <si>
    <t>90</t>
  </si>
  <si>
    <t>825307</t>
  </si>
  <si>
    <t>Office Depot</t>
  </si>
  <si>
    <t>Easel's Stands</t>
  </si>
  <si>
    <t>Numbers Reflective 61/2"</t>
  </si>
  <si>
    <t>P-TOUCH</t>
  </si>
  <si>
    <t>TZ-231</t>
  </si>
  <si>
    <t>Print Tape 1/2" Black</t>
  </si>
  <si>
    <t>Print Tape 1/2" White</t>
  </si>
  <si>
    <t>M-231</t>
  </si>
  <si>
    <t>Intelli Mouse cpu</t>
  </si>
  <si>
    <t>PS/2</t>
  </si>
  <si>
    <t>Microsoft</t>
  </si>
  <si>
    <t>Plastic File Holders</t>
  </si>
  <si>
    <t>File Holders metal mesh</t>
  </si>
  <si>
    <t>Clip Boards wooden</t>
  </si>
  <si>
    <t>Binders 3 Ring</t>
  </si>
  <si>
    <t>Desktop Plastic File Holders</t>
  </si>
  <si>
    <t>005-H</t>
  </si>
  <si>
    <t>Couplers Plastic</t>
  </si>
  <si>
    <t>Easel's Boards</t>
  </si>
  <si>
    <t>Solo Cups 4.25 oz.</t>
  </si>
  <si>
    <t>2050/ box</t>
  </si>
  <si>
    <t>Solo</t>
  </si>
  <si>
    <t>Snow Fence</t>
  </si>
  <si>
    <t>Rolls</t>
  </si>
  <si>
    <t>006-A</t>
  </si>
  <si>
    <t>Spill Control Pallet</t>
  </si>
  <si>
    <t>006-B</t>
  </si>
  <si>
    <t>JUSTRITE</t>
  </si>
  <si>
    <t>PAK604-WOD</t>
  </si>
  <si>
    <t>PIG</t>
  </si>
  <si>
    <t>EAGLE</t>
  </si>
  <si>
    <t>ATV  Tires 25x13-9</t>
  </si>
  <si>
    <t>006-C</t>
  </si>
  <si>
    <t>006-E</t>
  </si>
  <si>
    <t>SKOLNIK</t>
  </si>
  <si>
    <t>Salvage Drums (yellow)</t>
  </si>
  <si>
    <t>Regular Drums  (black)</t>
  </si>
  <si>
    <t>KIDDE</t>
  </si>
  <si>
    <t>Fire Extinguisher (ABC) 2 1/2 lb</t>
  </si>
  <si>
    <t>Fire Extinguisher (ABC) 7 lb</t>
  </si>
  <si>
    <t>XT038819</t>
  </si>
  <si>
    <t xml:space="preserve">Fire Extinguisher (ABC) </t>
  </si>
  <si>
    <t>Fire Extinguisher (ABC) 20 lb</t>
  </si>
  <si>
    <t>AMEREX</t>
  </si>
  <si>
    <t>Fire Extinguisher (ABC) 10  lb</t>
  </si>
  <si>
    <t>130</t>
  </si>
  <si>
    <t>FIRST ALERT</t>
  </si>
  <si>
    <t>XP097047</t>
  </si>
  <si>
    <t>56</t>
  </si>
  <si>
    <t>006-D</t>
  </si>
  <si>
    <t>006-F</t>
  </si>
  <si>
    <t>Toilet Seats</t>
  </si>
  <si>
    <t>007-A</t>
  </si>
  <si>
    <t>Foam Tape (Door/Window)</t>
  </si>
  <si>
    <t xml:space="preserve">Floor Flange Seal Kit </t>
  </si>
  <si>
    <t>Sealand</t>
  </si>
  <si>
    <t>Furnace /Water Heater igniter Board</t>
  </si>
  <si>
    <t>B204F</t>
  </si>
  <si>
    <t>Base Board Heater Switch</t>
  </si>
  <si>
    <t>TA2AW</t>
  </si>
  <si>
    <t xml:space="preserve">Analog Control Kit </t>
  </si>
  <si>
    <t>Sub Furnace Board</t>
  </si>
  <si>
    <t>520820</t>
  </si>
  <si>
    <t>Ceiling Assembly</t>
  </si>
  <si>
    <t>8330-551</t>
  </si>
  <si>
    <t>Thermo Relay</t>
  </si>
  <si>
    <t>Servies Motor</t>
  </si>
  <si>
    <t>34009</t>
  </si>
  <si>
    <t xml:space="preserve"> Thermostat</t>
  </si>
  <si>
    <t>74009855</t>
  </si>
  <si>
    <t>Maytag</t>
  </si>
  <si>
    <t xml:space="preserve">Vent Fan </t>
  </si>
  <si>
    <t>678</t>
  </si>
  <si>
    <t>Wax Rings</t>
  </si>
  <si>
    <t>98</t>
  </si>
  <si>
    <t>Coburns</t>
  </si>
  <si>
    <t>Sink Kits pvc</t>
  </si>
  <si>
    <t xml:space="preserve">Sink Strainer </t>
  </si>
  <si>
    <t>124</t>
  </si>
  <si>
    <t>Shower Hose Vinyl</t>
  </si>
  <si>
    <t>Water Heater Drain Valve</t>
  </si>
  <si>
    <t>11703</t>
  </si>
  <si>
    <t>Camco RV</t>
  </si>
  <si>
    <t xml:space="preserve">Water Valve </t>
  </si>
  <si>
    <t>34</t>
  </si>
  <si>
    <t>13168</t>
  </si>
  <si>
    <t>The TFORD</t>
  </si>
  <si>
    <t>Various MISC Plumbing parts</t>
  </si>
  <si>
    <t>various</t>
  </si>
  <si>
    <t>Tire Pressure Guage</t>
  </si>
  <si>
    <t>Shop Works</t>
  </si>
  <si>
    <t>575-1069</t>
  </si>
  <si>
    <t>007-B</t>
  </si>
  <si>
    <t xml:space="preserve">Thermostat </t>
  </si>
  <si>
    <t>007-C</t>
  </si>
  <si>
    <t>339</t>
  </si>
  <si>
    <t xml:space="preserve">Thermal Cut off </t>
  </si>
  <si>
    <t>115</t>
  </si>
  <si>
    <t>ELO Switch kit</t>
  </si>
  <si>
    <t>185</t>
  </si>
  <si>
    <t>Circuit Board Service kit</t>
  </si>
  <si>
    <t>30</t>
  </si>
  <si>
    <t>Spark Probe service kit</t>
  </si>
  <si>
    <t>37</t>
  </si>
  <si>
    <t>91608</t>
  </si>
  <si>
    <t>Dryer Vent kit</t>
  </si>
  <si>
    <t>V1422</t>
  </si>
  <si>
    <t>SPLENDIDE VENT</t>
  </si>
  <si>
    <t>Gas Range Knobs</t>
  </si>
  <si>
    <t>3156</t>
  </si>
  <si>
    <t>Gas Range Burner Cover</t>
  </si>
  <si>
    <t>OVERLOAD /PTC</t>
  </si>
  <si>
    <t>WR09X10107</t>
  </si>
  <si>
    <t>WR62X80</t>
  </si>
  <si>
    <t>GE</t>
  </si>
  <si>
    <t>Capacitor  Refridge</t>
  </si>
  <si>
    <t xml:space="preserve">RV Jack </t>
  </si>
  <si>
    <t>007-D</t>
  </si>
  <si>
    <t>155022</t>
  </si>
  <si>
    <t xml:space="preserve">Bull Dog </t>
  </si>
  <si>
    <t>RV Leveling Sissor Jacks</t>
  </si>
  <si>
    <t>24002C</t>
  </si>
  <si>
    <t>BAL PRODUCTS</t>
  </si>
  <si>
    <t>52</t>
  </si>
  <si>
    <t>RV Foot Pad</t>
  </si>
  <si>
    <t>2905</t>
  </si>
  <si>
    <t>RV Jack  Cranks</t>
  </si>
  <si>
    <t>70</t>
  </si>
  <si>
    <t>RV Safety Chain</t>
  </si>
  <si>
    <t>RV Eclipse Jack</t>
  </si>
  <si>
    <t>RV Mirrors</t>
  </si>
  <si>
    <t>7973D</t>
  </si>
  <si>
    <t>RV JACK</t>
  </si>
  <si>
    <t>155156SP</t>
  </si>
  <si>
    <t>CEQUENT-FULTON</t>
  </si>
  <si>
    <t>RV DRIP CAP 24"</t>
  </si>
  <si>
    <t>RV DRIP CAP 36"</t>
  </si>
  <si>
    <t>212</t>
  </si>
  <si>
    <t>29020</t>
  </si>
  <si>
    <t xml:space="preserve">Scotch Weld </t>
  </si>
  <si>
    <t>6 per bx</t>
  </si>
  <si>
    <t>EC-2216B/A,3M</t>
  </si>
  <si>
    <t>SUNNYSIDE</t>
  </si>
  <si>
    <t>Hot water heater  10 Gallon</t>
  </si>
  <si>
    <t>007-E</t>
  </si>
  <si>
    <t>Hot Water Tank Thermostat</t>
  </si>
  <si>
    <t>91601</t>
  </si>
  <si>
    <t>ATWOOD</t>
  </si>
  <si>
    <t>Hot Water Tank Element</t>
  </si>
  <si>
    <t>4500W-240V</t>
  </si>
  <si>
    <t>Automatic Pressure Valve</t>
  </si>
  <si>
    <t>82</t>
  </si>
  <si>
    <t>NCLX5</t>
  </si>
  <si>
    <t>CASH ACME</t>
  </si>
  <si>
    <t>2000W / 120V</t>
  </si>
  <si>
    <t xml:space="preserve">Wall Hanging Mirror </t>
  </si>
  <si>
    <t>Medicine Cabinet</t>
  </si>
  <si>
    <t xml:space="preserve">Water Heater </t>
  </si>
  <si>
    <t>Automotive Light Bulb</t>
  </si>
  <si>
    <t>1076</t>
  </si>
  <si>
    <t>921</t>
  </si>
  <si>
    <t>570</t>
  </si>
  <si>
    <t xml:space="preserve">Hampton Bay Light </t>
  </si>
  <si>
    <t>385513</t>
  </si>
  <si>
    <t>Decorative Bulb</t>
  </si>
  <si>
    <t>2099</t>
  </si>
  <si>
    <t>Yellow and Red Marker light covers</t>
  </si>
  <si>
    <t>CAVALIER T-T</t>
  </si>
  <si>
    <t>High Intensity Lamp</t>
  </si>
  <si>
    <t>217</t>
  </si>
  <si>
    <t>Progressive Dynamics</t>
  </si>
  <si>
    <t>Outside Porch Light</t>
  </si>
  <si>
    <t>Fasteners Unlimited</t>
  </si>
  <si>
    <t>Borgman</t>
  </si>
  <si>
    <t>007-F</t>
  </si>
  <si>
    <t>RV Light Cord Plug</t>
  </si>
  <si>
    <t>38</t>
  </si>
  <si>
    <t>Power Cord 30 amp</t>
  </si>
  <si>
    <t>45</t>
  </si>
  <si>
    <t>Plastic Propane Tank Covers</t>
  </si>
  <si>
    <t>Access Panel 9"x9"</t>
  </si>
  <si>
    <t>WATTS</t>
  </si>
  <si>
    <t>APU-9</t>
  </si>
  <si>
    <t>007-G</t>
  </si>
  <si>
    <t>RV Table TOP 24"X36"</t>
  </si>
  <si>
    <t>RV Table Legs w/bases</t>
  </si>
  <si>
    <t xml:space="preserve">RV VENT </t>
  </si>
  <si>
    <t>52055 93306</t>
  </si>
  <si>
    <t>MAX AIR VENT CORP</t>
  </si>
  <si>
    <t>RV COVER HINGE &amp; DOME</t>
  </si>
  <si>
    <t>112</t>
  </si>
  <si>
    <t>50391 72721 5</t>
  </si>
  <si>
    <t>ELIXIR IND</t>
  </si>
  <si>
    <t>RV BATH FAN VENT COVER</t>
  </si>
  <si>
    <t>BP25</t>
  </si>
  <si>
    <t>RV LOCK SET (DOOR)</t>
  </si>
  <si>
    <t>31-3610</t>
  </si>
  <si>
    <t>007-H</t>
  </si>
  <si>
    <t xml:space="preserve">RV LAVATORY FAUCET 4"  </t>
  </si>
  <si>
    <t>007-I</t>
  </si>
  <si>
    <t>RV TUB FAUCET 8"</t>
  </si>
  <si>
    <t>5013A</t>
  </si>
  <si>
    <t>RV KITCHEN FAUCET 8"</t>
  </si>
  <si>
    <t>62</t>
  </si>
  <si>
    <t>56-8036</t>
  </si>
  <si>
    <t>UTOPIA</t>
  </si>
  <si>
    <t>OUT LET BOX (washing machine)</t>
  </si>
  <si>
    <t>135</t>
  </si>
  <si>
    <t>RV SHOWER LINE VINYL 24"</t>
  </si>
  <si>
    <t>ONDINE</t>
  </si>
  <si>
    <t>R28477-17</t>
  </si>
  <si>
    <t>007-J</t>
  </si>
  <si>
    <t xml:space="preserve">PROPANE REGULATOR </t>
  </si>
  <si>
    <t>153</t>
  </si>
  <si>
    <t>PROPANE REGULATOR w/hoses</t>
  </si>
  <si>
    <t>85</t>
  </si>
  <si>
    <t>PROPANE SHORT HOSES</t>
  </si>
  <si>
    <t>PROPANE LONG HOSES</t>
  </si>
  <si>
    <t>99</t>
  </si>
  <si>
    <t>PROPANE REGULATOR COVER</t>
  </si>
  <si>
    <t>533</t>
  </si>
  <si>
    <t>MARSHALL</t>
  </si>
  <si>
    <t>AUTOMATIC change over regulator</t>
  </si>
  <si>
    <t>32</t>
  </si>
  <si>
    <t>254</t>
  </si>
  <si>
    <t>RV GAS FURNACE</t>
  </si>
  <si>
    <t>202C</t>
  </si>
  <si>
    <t>SUBURBAN</t>
  </si>
  <si>
    <t>MODEL #</t>
  </si>
  <si>
    <t>Plastic Coin Totes</t>
  </si>
  <si>
    <t>Reinforced End Tab File Folders</t>
  </si>
  <si>
    <t>Clean Edge White Business Cards</t>
  </si>
  <si>
    <t>Ring Binder Insertable Indexes</t>
  </si>
  <si>
    <t>Monthly Expanding File</t>
  </si>
  <si>
    <t>Sets</t>
  </si>
  <si>
    <t>100 per box</t>
  </si>
  <si>
    <t>Reinforced File Folder Legal size</t>
  </si>
  <si>
    <t>50 per box</t>
  </si>
  <si>
    <t>2000 per bx</t>
  </si>
  <si>
    <t>24 per box</t>
  </si>
  <si>
    <t>50yd roll</t>
  </si>
  <si>
    <t>Fiberglass Cloth ( 4' x 50yard rolls)</t>
  </si>
  <si>
    <t>Welding Table Small</t>
  </si>
  <si>
    <t>008-A</t>
  </si>
  <si>
    <t>Screw type Reel Stand</t>
  </si>
  <si>
    <t>ACORN PLATENS</t>
  </si>
  <si>
    <t>GREELEE</t>
  </si>
  <si>
    <t>Reel Stand</t>
  </si>
  <si>
    <t>RIGID</t>
  </si>
  <si>
    <t>Reel Stand, Adjustable</t>
  </si>
  <si>
    <t>VJ 99</t>
  </si>
  <si>
    <t>008-B</t>
  </si>
  <si>
    <t>CARGO MAX</t>
  </si>
  <si>
    <t>Saw Horse</t>
  </si>
  <si>
    <t>008-C</t>
  </si>
  <si>
    <t>008-I</t>
  </si>
  <si>
    <t>Shop Vac      1 gallon</t>
  </si>
  <si>
    <t>LOWES</t>
  </si>
  <si>
    <t>SEARS</t>
  </si>
  <si>
    <t>Vacuum Cleaner 11/2 gallon</t>
  </si>
  <si>
    <t>Craftman</t>
  </si>
  <si>
    <t>Vacuum Cleaner  various sizes</t>
  </si>
  <si>
    <t>VICTOR</t>
  </si>
  <si>
    <t>1560-6</t>
  </si>
  <si>
    <t>Calculators Commercial</t>
  </si>
  <si>
    <t>Copy Paper  11"x17"</t>
  </si>
  <si>
    <t>005-I</t>
  </si>
  <si>
    <t>Case</t>
  </si>
  <si>
    <t>Copy Paper  81/2"x14"</t>
  </si>
  <si>
    <t>Copy Paper 81/2"x11</t>
  </si>
  <si>
    <t>Wall Clocks</t>
  </si>
  <si>
    <t>File Holders  Wire</t>
  </si>
  <si>
    <t>Misc Office Supplies</t>
  </si>
  <si>
    <t>BEND PAK</t>
  </si>
  <si>
    <t>Heater Portable Space</t>
  </si>
  <si>
    <t>Aloha Breeze</t>
  </si>
  <si>
    <t xml:space="preserve">ea </t>
  </si>
  <si>
    <t>Welding Table  5'x5'  w/tools</t>
  </si>
  <si>
    <t>8000.00</t>
  </si>
  <si>
    <t>2500.00</t>
  </si>
  <si>
    <t>Truck Tool Box,  Plastic</t>
  </si>
  <si>
    <t>008-D</t>
  </si>
  <si>
    <t xml:space="preserve">MD-6XP </t>
  </si>
  <si>
    <t xml:space="preserve">Car Lift , Portable 6,000 LB </t>
  </si>
  <si>
    <t>1525.00</t>
  </si>
  <si>
    <t>008-J</t>
  </si>
  <si>
    <t>DAYTON</t>
  </si>
  <si>
    <t>Battery Charger 250 AMP</t>
  </si>
  <si>
    <t>3LE81N</t>
  </si>
  <si>
    <t>008-K</t>
  </si>
  <si>
    <t>008-M</t>
  </si>
  <si>
    <t>Chlorine Test Kits</t>
  </si>
  <si>
    <t>HACH</t>
  </si>
  <si>
    <t>CN-66</t>
  </si>
  <si>
    <t>Die sets 1"-2"</t>
  </si>
  <si>
    <t>008-P</t>
  </si>
  <si>
    <t>847750</t>
  </si>
  <si>
    <t>NPT TOOL</t>
  </si>
  <si>
    <t>122</t>
  </si>
  <si>
    <t>Die sets 1"</t>
  </si>
  <si>
    <t>39</t>
  </si>
  <si>
    <t>837835</t>
  </si>
  <si>
    <t>Die sets 3/4"</t>
  </si>
  <si>
    <t>837830</t>
  </si>
  <si>
    <t>Roller System</t>
  </si>
  <si>
    <t>BALL 3060</t>
  </si>
  <si>
    <t>VESTIL CORP</t>
  </si>
  <si>
    <t>008-N</t>
  </si>
  <si>
    <t>Probes Tile Ditch Witch</t>
  </si>
  <si>
    <t>Round Point Shovel</t>
  </si>
  <si>
    <t>41</t>
  </si>
  <si>
    <t>Post Hole Digger</t>
  </si>
  <si>
    <t>44</t>
  </si>
  <si>
    <t>Pick/Ax</t>
  </si>
  <si>
    <t>Sledge Hammer</t>
  </si>
  <si>
    <t>Wheel Barrows</t>
  </si>
  <si>
    <t>Rakes</t>
  </si>
  <si>
    <t>Garden Hoe</t>
  </si>
  <si>
    <t>Shovel Trench</t>
  </si>
  <si>
    <t>UNION TOOLS</t>
  </si>
  <si>
    <t>Toilet Bowl</t>
  </si>
  <si>
    <t>1700B</t>
  </si>
  <si>
    <t>ACUACER</t>
  </si>
  <si>
    <t>009-C</t>
  </si>
  <si>
    <t>Glacier bag Toilet to go</t>
  </si>
  <si>
    <t xml:space="preserve">Toilet Tank </t>
  </si>
  <si>
    <t>6853-003-5245</t>
  </si>
  <si>
    <t>ATLANTIS</t>
  </si>
  <si>
    <t>Tub Shower Seat</t>
  </si>
  <si>
    <t>DN7025</t>
  </si>
  <si>
    <t>MOWEN</t>
  </si>
  <si>
    <t xml:space="preserve">Toilet </t>
  </si>
  <si>
    <t>Sink Bowl</t>
  </si>
  <si>
    <t>186</t>
  </si>
  <si>
    <t>Toilet</t>
  </si>
  <si>
    <t>RV TUB</t>
  </si>
  <si>
    <t>AQUA MAGIC</t>
  </si>
  <si>
    <t>010-A</t>
  </si>
  <si>
    <t>Manufacture</t>
  </si>
  <si>
    <t>BR230</t>
  </si>
  <si>
    <t>CUTLER HAMMER</t>
  </si>
  <si>
    <t>BR130</t>
  </si>
  <si>
    <t>QO120</t>
  </si>
  <si>
    <t xml:space="preserve">SQUARE D </t>
  </si>
  <si>
    <t>QO230</t>
  </si>
  <si>
    <t>QO250</t>
  </si>
  <si>
    <t>QO130</t>
  </si>
  <si>
    <t>THQL1130</t>
  </si>
  <si>
    <t>HOM 250CP</t>
  </si>
  <si>
    <t>HOMELINE</t>
  </si>
  <si>
    <t>65</t>
  </si>
  <si>
    <t>Q3030NC</t>
  </si>
  <si>
    <t>SIEMENS</t>
  </si>
  <si>
    <t>108</t>
  </si>
  <si>
    <t>Q130</t>
  </si>
  <si>
    <t>Q120</t>
  </si>
  <si>
    <t>JXD22B300</t>
  </si>
  <si>
    <t>Circuit Breaker  (300 AMP)</t>
  </si>
  <si>
    <t>60</t>
  </si>
  <si>
    <t>B130</t>
  </si>
  <si>
    <t>114</t>
  </si>
  <si>
    <t>Q250</t>
  </si>
  <si>
    <t>179</t>
  </si>
  <si>
    <t>BQD130</t>
  </si>
  <si>
    <t>Q2020</t>
  </si>
  <si>
    <t>Circuit Breaker  (30 AMP)</t>
  </si>
  <si>
    <t>Circuit Breaker  (20 AMP)</t>
  </si>
  <si>
    <t>Circuit Breaker   (30 AMP)</t>
  </si>
  <si>
    <t>Circuit Breaker   (50 AMP)</t>
  </si>
  <si>
    <t>Circuit Breaker    (30 AMP)</t>
  </si>
  <si>
    <t>Circuit Breaker    (50 AMP)</t>
  </si>
  <si>
    <t>Circuit Breaker     (30 AMP)</t>
  </si>
  <si>
    <t>Circuit Breaker     (20 AMP)</t>
  </si>
  <si>
    <t>Circuit Breaker    (20 AMP)</t>
  </si>
  <si>
    <t>Adhesive Pipe Armaflex</t>
  </si>
  <si>
    <t>Conduit Solvent Cement</t>
  </si>
  <si>
    <t>Purple Primer</t>
  </si>
  <si>
    <t xml:space="preserve"> 16oz can</t>
  </si>
  <si>
    <t>OATEY</t>
  </si>
  <si>
    <t>30757</t>
  </si>
  <si>
    <t>ARMAFLEX</t>
  </si>
  <si>
    <t>168</t>
  </si>
  <si>
    <t>Pipe Joint Lubricant</t>
  </si>
  <si>
    <t>8 lb tub</t>
  </si>
  <si>
    <t>2 lb tub</t>
  </si>
  <si>
    <t>29</t>
  </si>
  <si>
    <t>010-B</t>
  </si>
  <si>
    <t>RV Water Heater Anode Rods 41/2"</t>
  </si>
  <si>
    <t>11553</t>
  </si>
  <si>
    <t>010-C</t>
  </si>
  <si>
    <t>263</t>
  </si>
  <si>
    <t>Hose Repair Swivel</t>
  </si>
  <si>
    <t>480</t>
  </si>
  <si>
    <t>ACE</t>
  </si>
  <si>
    <t xml:space="preserve">Plastic Male Connector </t>
  </si>
  <si>
    <t>5000</t>
  </si>
  <si>
    <t>121636</t>
  </si>
  <si>
    <t>Misc,Hose Connectors</t>
  </si>
  <si>
    <t>Water Regulators</t>
  </si>
  <si>
    <t>27550</t>
  </si>
  <si>
    <t>AQUA PRO</t>
  </si>
  <si>
    <t>MATCO</t>
  </si>
  <si>
    <t>PRO FLO</t>
  </si>
  <si>
    <t>Pipe Tape Thread</t>
  </si>
  <si>
    <t>010-D</t>
  </si>
  <si>
    <t>RV Hose  25'</t>
  </si>
  <si>
    <t>FLEXON</t>
  </si>
  <si>
    <t>Garden Hose 50'</t>
  </si>
  <si>
    <t>Water Works</t>
  </si>
  <si>
    <t>RV Hose  50'</t>
  </si>
  <si>
    <t xml:space="preserve">Plastic Solution Tank 35 Gallon </t>
  </si>
  <si>
    <t>Coated Steel Cable 1/8"x1000' roll</t>
  </si>
  <si>
    <t>Southern Wire Corp</t>
  </si>
  <si>
    <t>Cable Clamp 1/8"</t>
  </si>
  <si>
    <t>740.00</t>
  </si>
  <si>
    <t>Cable Thimble 1/8"</t>
  </si>
  <si>
    <t>500/box</t>
  </si>
  <si>
    <t>500/ box</t>
  </si>
  <si>
    <t>010-E</t>
  </si>
  <si>
    <t>White Prelude 15/16"</t>
  </si>
  <si>
    <t>ARMSTRONG</t>
  </si>
  <si>
    <t>Reducer Galvanized 14"x12"</t>
  </si>
  <si>
    <t>Duct Joint Galvanize 12"</t>
  </si>
  <si>
    <t>Duct Joint Galvanize 10"</t>
  </si>
  <si>
    <t>Phlange Joint Galvanize 12"and 14"</t>
  </si>
  <si>
    <t>Deflecto</t>
  </si>
  <si>
    <t>R4.2 Silver 8"x 25'</t>
  </si>
  <si>
    <t>Acoustical 24"x48"x5/8"</t>
  </si>
  <si>
    <t>Stand ex ADP 10"elbow galv,duct</t>
  </si>
  <si>
    <t>Heating Duct 14"</t>
  </si>
  <si>
    <t>011-A</t>
  </si>
  <si>
    <t>933</t>
  </si>
  <si>
    <t>Circuit Breaker  (50 AMP)</t>
  </si>
  <si>
    <t>MURRAY</t>
  </si>
  <si>
    <t>MP230</t>
  </si>
  <si>
    <t>498</t>
  </si>
  <si>
    <t>BR250</t>
  </si>
  <si>
    <t>446</t>
  </si>
  <si>
    <t>CH130</t>
  </si>
  <si>
    <t>THQL2150</t>
  </si>
  <si>
    <t>Circuit Breaker   (200 AMP)</t>
  </si>
  <si>
    <t>THQ02200WL</t>
  </si>
  <si>
    <t>AMERICA</t>
  </si>
  <si>
    <t>Circuit Breaker    (200 AMP)</t>
  </si>
  <si>
    <t>THQMV200D</t>
  </si>
  <si>
    <t>CL250</t>
  </si>
  <si>
    <t>Circuit Breaker     (50 AMP)</t>
  </si>
  <si>
    <t>HOM 250</t>
  </si>
  <si>
    <t>BUSS FUSE</t>
  </si>
  <si>
    <t>FRN-R-300</t>
  </si>
  <si>
    <t>BUSS</t>
  </si>
  <si>
    <t>54</t>
  </si>
  <si>
    <t>Circuit Ground Kits</t>
  </si>
  <si>
    <t>GBK5</t>
  </si>
  <si>
    <t>GBK10</t>
  </si>
  <si>
    <t>Liquid Tight Connector 1"</t>
  </si>
  <si>
    <t>P493</t>
  </si>
  <si>
    <t>THOMAS BETTS</t>
  </si>
  <si>
    <t>Liquid Tight Connector 3/4"</t>
  </si>
  <si>
    <t>Heating Element        9.6KW</t>
  </si>
  <si>
    <t>Mobile Home Roof Vents (metal)</t>
  </si>
  <si>
    <t>RV Furnace</t>
  </si>
  <si>
    <t>8535</t>
  </si>
  <si>
    <t>7642 SERIES</t>
  </si>
  <si>
    <t>012-A</t>
  </si>
  <si>
    <t>1570-8</t>
  </si>
  <si>
    <t>1570-16</t>
  </si>
  <si>
    <t>1278.57</t>
  </si>
  <si>
    <t>Mail Box 16" (Type3) W/POST</t>
  </si>
  <si>
    <t>Mail Box 8" (Type1) W/POST</t>
  </si>
  <si>
    <t>Radiator /AC Coils</t>
  </si>
  <si>
    <t>C3QA-042U-B</t>
  </si>
  <si>
    <t>013-A</t>
  </si>
  <si>
    <t>Plastic AC Base (pad)</t>
  </si>
  <si>
    <t>AC Lineset 20'x3/4" 155,</t>
  </si>
  <si>
    <t>Folding Chairs</t>
  </si>
  <si>
    <t>Folding Tables 6'</t>
  </si>
  <si>
    <t>Folding Tables 4'</t>
  </si>
  <si>
    <t>014-A</t>
  </si>
  <si>
    <t>Car Port 18' x 18'</t>
  </si>
  <si>
    <t>015-A</t>
  </si>
  <si>
    <t>1785.00</t>
  </si>
  <si>
    <t>016-A</t>
  </si>
  <si>
    <t>sections</t>
  </si>
  <si>
    <t>Misc, Rolls of Chain Link Fence</t>
  </si>
  <si>
    <t>rolls</t>
  </si>
  <si>
    <t>Fence Chain Link(12'Lx 6''H)Gates</t>
  </si>
  <si>
    <t>017-A</t>
  </si>
  <si>
    <t>Electrical Conduit Pipe 10'x2" metal</t>
  </si>
  <si>
    <t>90 Degree Bend 11/2"x90x 24"</t>
  </si>
  <si>
    <t>Conduit Weather Head 2" metal</t>
  </si>
  <si>
    <t>Conduit Weather Head 11/2" metal</t>
  </si>
  <si>
    <t>Conduit Weather Head 3" aluminum</t>
  </si>
  <si>
    <t>Conduit Weather Head 2" aluminum</t>
  </si>
  <si>
    <t>Conduit Weather Head 11/4" alum.</t>
  </si>
  <si>
    <t>Plastic Shelving 18"x36"x55"</t>
  </si>
  <si>
    <t>018-A</t>
  </si>
  <si>
    <t>sets</t>
  </si>
  <si>
    <t>Chairs Office w/mounting plate base</t>
  </si>
  <si>
    <t xml:space="preserve">Chairs Office w/wheels </t>
  </si>
  <si>
    <t>Cots for Camping</t>
  </si>
  <si>
    <t xml:space="preserve">Canopy 12'x12' </t>
  </si>
  <si>
    <t xml:space="preserve"> Manufacture</t>
  </si>
  <si>
    <t>Jack Stand</t>
  </si>
  <si>
    <t>RJ-99</t>
  </si>
  <si>
    <t>Hand Snakes (rotor rooter)</t>
  </si>
  <si>
    <t>008-R</t>
  </si>
  <si>
    <t>020-B</t>
  </si>
  <si>
    <t>020-C</t>
  </si>
  <si>
    <t>IAD</t>
  </si>
  <si>
    <t>Electronic 3 PCS Cases 20"X28"</t>
  </si>
  <si>
    <t xml:space="preserve"> 8 Tank Cylinder Holder (acetylene)</t>
  </si>
  <si>
    <t>Aluminum Flashing 6"x50' roll</t>
  </si>
  <si>
    <t>020-D</t>
  </si>
  <si>
    <t>Aluminum Flashing 10"X50' roll</t>
  </si>
  <si>
    <t>Aluminum Flashing 14"X50' roll</t>
  </si>
  <si>
    <t>Aluminum Flashing 20"X50' roll</t>
  </si>
  <si>
    <t xml:space="preserve">POWER SHOT </t>
  </si>
  <si>
    <t>PRO</t>
  </si>
  <si>
    <t>Stapler Power shot w/case</t>
  </si>
  <si>
    <t>Whole Saw Bit  11/8"</t>
  </si>
  <si>
    <t>155</t>
  </si>
  <si>
    <t xml:space="preserve">Rain Suits Size Large </t>
  </si>
  <si>
    <t>Safety Vest</t>
  </si>
  <si>
    <t>Truck Driver Equipment (Duffle bag)</t>
  </si>
  <si>
    <t>Electrical Plug Lock out Device</t>
  </si>
  <si>
    <t>84</t>
  </si>
  <si>
    <t>Electrical Plug Lock out tag out tags</t>
  </si>
  <si>
    <t>5500</t>
  </si>
  <si>
    <t>Electrical Lock out tag out Kit</t>
  </si>
  <si>
    <t>Prinzing</t>
  </si>
  <si>
    <t xml:space="preserve">Pipe Cutters PVC </t>
  </si>
  <si>
    <t>151</t>
  </si>
  <si>
    <t>Pipe Cutters PVC Blades 11/4"</t>
  </si>
  <si>
    <t>Ball Valve Core removal tool</t>
  </si>
  <si>
    <t>Kryptonite Cable Lock</t>
  </si>
  <si>
    <t>Vice Grip Locking Pliers</t>
  </si>
  <si>
    <t>Crimping Tool</t>
  </si>
  <si>
    <t>Element Wrench</t>
  </si>
  <si>
    <t>kit</t>
  </si>
  <si>
    <t>Ventless Plastic Gas Can 5 Gallon</t>
  </si>
  <si>
    <t>311</t>
  </si>
  <si>
    <t>020-E</t>
  </si>
  <si>
    <t>BLITZ</t>
  </si>
  <si>
    <t>50833</t>
  </si>
  <si>
    <t xml:space="preserve">Exhaust Fan 24" </t>
  </si>
  <si>
    <t>020-F</t>
  </si>
  <si>
    <t>4C167</t>
  </si>
  <si>
    <t>Box Fan 20"</t>
  </si>
  <si>
    <t>Air King</t>
  </si>
  <si>
    <t>9723</t>
  </si>
  <si>
    <t>Pipe Bender</t>
  </si>
  <si>
    <t>KLEIN TOOLS</t>
  </si>
  <si>
    <t>Paint  Sprayer</t>
  </si>
  <si>
    <t>CAMPBELL</t>
  </si>
  <si>
    <t>5300G</t>
  </si>
  <si>
    <t>Ignition Module Tester</t>
  </si>
  <si>
    <t>Dinosour Electronics</t>
  </si>
  <si>
    <t>Slack Tube Manometer</t>
  </si>
  <si>
    <t>Floor Creeper</t>
  </si>
  <si>
    <t>Hitch Locks 5/8"</t>
  </si>
  <si>
    <t>DEAD BOLT</t>
  </si>
  <si>
    <t>Rear Window  Head Ache Rack</t>
  </si>
  <si>
    <t>GO INDUSTRIES</t>
  </si>
  <si>
    <t>Cool Shade</t>
  </si>
  <si>
    <t>Stablizer Weight Distrabution Hitch</t>
  </si>
  <si>
    <t>66022</t>
  </si>
  <si>
    <t xml:space="preserve">CB RADIO 40 CHANNEL </t>
  </si>
  <si>
    <t>020-L</t>
  </si>
  <si>
    <t>MIDLAND</t>
  </si>
  <si>
    <t>Duct Tape 48mmx54.8 m Gray</t>
  </si>
  <si>
    <t>24/Case</t>
  </si>
  <si>
    <t>58</t>
  </si>
  <si>
    <t>Duct Tape 48mmx54.8 m Black</t>
  </si>
  <si>
    <t>19</t>
  </si>
  <si>
    <t xml:space="preserve">Container Lift Sling 20'- 40' </t>
  </si>
  <si>
    <t>02500AA</t>
  </si>
  <si>
    <t>TANDEMLOC</t>
  </si>
  <si>
    <t>15440.57</t>
  </si>
  <si>
    <t>BW14249</t>
  </si>
  <si>
    <t>Loader Bucket  6'</t>
  </si>
  <si>
    <t xml:space="preserve">Mowing Deck </t>
  </si>
  <si>
    <t xml:space="preserve">Kohler Command </t>
  </si>
  <si>
    <t>ACREASE</t>
  </si>
  <si>
    <t>2945.00</t>
  </si>
  <si>
    <t xml:space="preserve">16 PC Tableware </t>
  </si>
  <si>
    <t>set</t>
  </si>
  <si>
    <t>INFINIA</t>
  </si>
  <si>
    <t>022-A</t>
  </si>
  <si>
    <t>CORELLE</t>
  </si>
  <si>
    <t xml:space="preserve">20 PC Tableware </t>
  </si>
  <si>
    <t xml:space="preserve">16 PC Corningware </t>
  </si>
  <si>
    <t xml:space="preserve">7 PC Cookware </t>
  </si>
  <si>
    <t>TRAMONTINA</t>
  </si>
  <si>
    <t xml:space="preserve">9 PC Cookware </t>
  </si>
  <si>
    <t>HOME DEPOT</t>
  </si>
  <si>
    <t>8 PC Cookware</t>
  </si>
  <si>
    <t>CUINSINE</t>
  </si>
  <si>
    <t>Cement Blocks Patio 16"X8"X4"</t>
  </si>
  <si>
    <t>024-A</t>
  </si>
  <si>
    <t>Cement Blocks Corner</t>
  </si>
  <si>
    <t>Patio Pavers 16"x8"x1"</t>
  </si>
  <si>
    <t>026-A</t>
  </si>
  <si>
    <t xml:space="preserve">Conduit Plastic 1"x10' </t>
  </si>
  <si>
    <t>Conduit Plastic 2"x10'  Schedule 80</t>
  </si>
  <si>
    <t>Conduit Plastic 11/2"x10' Sched:40</t>
  </si>
  <si>
    <t>Conduit Plastic 1"x8' pvc Sched:40</t>
  </si>
  <si>
    <t>Conduit Plastic 4"x8' pvc Sched:40</t>
  </si>
  <si>
    <t>Conduit Plastic 3"x8' pvc Sched:40</t>
  </si>
  <si>
    <t>Water Pressure Tank w/2hp  motor</t>
  </si>
  <si>
    <t>ACS</t>
  </si>
  <si>
    <t>027-A</t>
  </si>
  <si>
    <t>Water Holding Tank 500 Gallon</t>
  </si>
  <si>
    <t>Snyder Industries</t>
  </si>
  <si>
    <t>Water Holding Tank 200 Gallon</t>
  </si>
  <si>
    <t>Waste Water Tanks 48"x96" Fibergl</t>
  </si>
  <si>
    <t>STEELE PLASTIC</t>
  </si>
  <si>
    <t>2750.00</t>
  </si>
  <si>
    <t>Extentions for Tank 48"x24" Fibergl</t>
  </si>
  <si>
    <t>028-A</t>
  </si>
  <si>
    <t>Steele Culvert Pipe 20'X15"</t>
  </si>
  <si>
    <t>Steele Culvert Pipe 45'X8"</t>
  </si>
  <si>
    <t>Steele Culvert Pipe 45'X10.5"</t>
  </si>
  <si>
    <t>Steele Culvert Pipe 45'X6"</t>
  </si>
  <si>
    <t>Plastic Drain Pipe 20'x28"</t>
  </si>
  <si>
    <t>Plastic Drain Pipe 20'x17"</t>
  </si>
  <si>
    <t>Rope Manila 1,335'x 1/2" per roll</t>
  </si>
  <si>
    <t>020-O</t>
  </si>
  <si>
    <t>Manila</t>
  </si>
  <si>
    <t>023-A</t>
  </si>
  <si>
    <t>Manholes 48"X30"</t>
  </si>
  <si>
    <t>Manholes 48"X39"</t>
  </si>
  <si>
    <t>Manholes 28"x36"</t>
  </si>
  <si>
    <t>Manhole Rings  10"x4"</t>
  </si>
  <si>
    <t>Manhole Rings  Steel</t>
  </si>
  <si>
    <t>1382.00</t>
  </si>
  <si>
    <t>1080.00</t>
  </si>
  <si>
    <t>Lumber 1x8x12'  Pressure Treated</t>
  </si>
  <si>
    <t>029-A</t>
  </si>
  <si>
    <t>Lumber landscaping timber</t>
  </si>
  <si>
    <t>3600</t>
  </si>
  <si>
    <t>180</t>
  </si>
  <si>
    <t>Lumber 6x6x6'  Pressure Treated</t>
  </si>
  <si>
    <t>2340</t>
  </si>
  <si>
    <t>2300</t>
  </si>
  <si>
    <t>1500</t>
  </si>
  <si>
    <t>Lumber 5/4x6x12'  Pressure Treated</t>
  </si>
  <si>
    <t>1824</t>
  </si>
  <si>
    <t>704</t>
  </si>
  <si>
    <t>Lumber 2x4x12'  Pressure Treated</t>
  </si>
  <si>
    <t>Lumber 2x12x16'  Pressure Treated</t>
  </si>
  <si>
    <t>Lumber 2x8x16'  Pressure Treated</t>
  </si>
  <si>
    <t>Lumber 6X6X12'  Pressure Treated</t>
  </si>
  <si>
    <t>Lumber 2x6x16'  Pressure Treated</t>
  </si>
  <si>
    <t>Lumber 2x2x3'  Pressure Treated</t>
  </si>
  <si>
    <t>Lumber 4x4x8'  Pressure Treated</t>
  </si>
  <si>
    <t>Lumber 1x1x8'  Pressure Treated</t>
  </si>
  <si>
    <t>Lumber 2x12x8'  Pressure Treated</t>
  </si>
  <si>
    <t>Lumber 4x6x8' Pressure Treated</t>
  </si>
  <si>
    <t>Lumber 4x6x20' Pressure Treated</t>
  </si>
  <si>
    <t>Lumber 1x8x16'  Pressure Treated</t>
  </si>
  <si>
    <t>Lumber 4x4x12'  Pressure Treated</t>
  </si>
  <si>
    <t>Lumber 2x2X12'  Pressure Treated</t>
  </si>
  <si>
    <t>Lumber 2x12x12'  Pressure Treated</t>
  </si>
  <si>
    <t>Electrical Mounting Pad Kit</t>
  </si>
  <si>
    <t>030-A</t>
  </si>
  <si>
    <t>Electrical Power Panel 125 amp</t>
  </si>
  <si>
    <t>Electrical Meter Box  120 amp</t>
  </si>
  <si>
    <t>Milbank U-400 Type 3R Enclosure</t>
  </si>
  <si>
    <t>MILBANK</t>
  </si>
  <si>
    <t>Power Panel Kits 200 Amp</t>
  </si>
  <si>
    <t xml:space="preserve">Meter Socket </t>
  </si>
  <si>
    <t xml:space="preserve">Wiring Trough </t>
  </si>
  <si>
    <t>A6636RT</t>
  </si>
  <si>
    <t>HOFFMAN</t>
  </si>
  <si>
    <t>Homeland Circuit Load Center</t>
  </si>
  <si>
    <t>HOM24L70RV</t>
  </si>
  <si>
    <t>Power Outlet Box 50amp</t>
  </si>
  <si>
    <t>CHU1S</t>
  </si>
  <si>
    <t>Power Outlet Box amp</t>
  </si>
  <si>
    <t>U013</t>
  </si>
  <si>
    <t>MIDWEST</t>
  </si>
  <si>
    <t>200 AMP Load Center</t>
  </si>
  <si>
    <t>Electrical Meter Box  200 amp</t>
  </si>
  <si>
    <t>030-B</t>
  </si>
  <si>
    <t>195</t>
  </si>
  <si>
    <t>Electrical PowerOutlet Panel 30amp</t>
  </si>
  <si>
    <t>74</t>
  </si>
  <si>
    <t>030-C</t>
  </si>
  <si>
    <t>Conduit Access Type LB,1-1/4"</t>
  </si>
  <si>
    <t>900</t>
  </si>
  <si>
    <t>CANTEX</t>
  </si>
  <si>
    <t>Conduit Access Type LB,3/4"</t>
  </si>
  <si>
    <t>Conduit,Elbow,3/4",90 degree</t>
  </si>
  <si>
    <t>1807</t>
  </si>
  <si>
    <t>Conduit Couplings 1 1/2"</t>
  </si>
  <si>
    <t>641</t>
  </si>
  <si>
    <t>Conduit Couplings 1 1/4"</t>
  </si>
  <si>
    <t>832</t>
  </si>
  <si>
    <t>Conduit Couplings 1"</t>
  </si>
  <si>
    <t>7885</t>
  </si>
  <si>
    <t>Conduit Couplings 3/4"</t>
  </si>
  <si>
    <t>7872</t>
  </si>
  <si>
    <t xml:space="preserve">Conduit Access Type LB,1" </t>
  </si>
  <si>
    <t>1860</t>
  </si>
  <si>
    <t>6000</t>
  </si>
  <si>
    <t>Male Adapter, 3/4"</t>
  </si>
  <si>
    <t>2236</t>
  </si>
  <si>
    <t>Power Outlet Panel 30 amp</t>
  </si>
  <si>
    <t>Terminal Adapters 2"</t>
  </si>
  <si>
    <t>800</t>
  </si>
  <si>
    <t>800 ft rolls</t>
  </si>
  <si>
    <t>Conduit Liquid 1 1/2"</t>
  </si>
  <si>
    <t>50' rolls</t>
  </si>
  <si>
    <t>Flexible Conduit 3/4" Type B</t>
  </si>
  <si>
    <t>Conduit Liquid 1 1/4"</t>
  </si>
  <si>
    <t>Conduit Liquid 1"</t>
  </si>
  <si>
    <t>Conduit Liquid 3/8"</t>
  </si>
  <si>
    <t>100' rolls</t>
  </si>
  <si>
    <t>$5,903.28</t>
  </si>
  <si>
    <t xml:space="preserve">Flexible Conduit 11/4" </t>
  </si>
  <si>
    <t>25' rolls</t>
  </si>
  <si>
    <t>Flexible Conduit 1/2"</t>
  </si>
  <si>
    <t>Flexible Conduit 11/2"</t>
  </si>
  <si>
    <t>AFLEX</t>
  </si>
  <si>
    <t>TOPAX</t>
  </si>
  <si>
    <t>CARFLEX</t>
  </si>
  <si>
    <t>030-E</t>
  </si>
  <si>
    <t xml:space="preserve">Clamp Ground Rod </t>
  </si>
  <si>
    <t>ILSCO</t>
  </si>
  <si>
    <t>Connectors Compression Box 3"</t>
  </si>
  <si>
    <t>COOPER LIGHTING</t>
  </si>
  <si>
    <t>Basic  Hub 3"</t>
  </si>
  <si>
    <t>2 per bx</t>
  </si>
  <si>
    <t>MYERS</t>
  </si>
  <si>
    <t>ST-8</t>
  </si>
  <si>
    <t>Lug,Grounding Bushing 3"</t>
  </si>
  <si>
    <t>5 per bx</t>
  </si>
  <si>
    <t>GLL8</t>
  </si>
  <si>
    <t>Nut,Lock 3"</t>
  </si>
  <si>
    <t>120</t>
  </si>
  <si>
    <t>25 per bx</t>
  </si>
  <si>
    <t>ARLINGTON</t>
  </si>
  <si>
    <t>26</t>
  </si>
  <si>
    <t>Hub Connector 11/2" galvanize</t>
  </si>
  <si>
    <t>1740</t>
  </si>
  <si>
    <t>THOMAS &amp; BETTS</t>
  </si>
  <si>
    <t>Flex Straight Connector 11/4"</t>
  </si>
  <si>
    <t>Connector Strain Relief 2"</t>
  </si>
  <si>
    <t>422</t>
  </si>
  <si>
    <t>Connector Strain Relief 3/4"</t>
  </si>
  <si>
    <t>1840</t>
  </si>
  <si>
    <t>Connector Conduit 11/2"</t>
  </si>
  <si>
    <t>Connectors Plastic Liquid Tight 3/4"</t>
  </si>
  <si>
    <t>Conduit ,Elbow,Galvanize,11/2"x90d</t>
  </si>
  <si>
    <t>1320</t>
  </si>
  <si>
    <t>030-D</t>
  </si>
  <si>
    <t>Pad Mounting Kit</t>
  </si>
  <si>
    <t>Cast Iron Water Hydrant pipe</t>
  </si>
  <si>
    <t>Crate</t>
  </si>
  <si>
    <t>RUSSCO</t>
  </si>
  <si>
    <t>Conduit Pipe 2"x4"</t>
  </si>
  <si>
    <t xml:space="preserve">3/4" Die Cast </t>
  </si>
  <si>
    <t>STEEL CITY</t>
  </si>
  <si>
    <t>1/2" OFF SET NIPPLE</t>
  </si>
  <si>
    <t>1400</t>
  </si>
  <si>
    <t>3/4" OFF SET NIPPLE</t>
  </si>
  <si>
    <t>500</t>
  </si>
  <si>
    <t>NEER</t>
  </si>
  <si>
    <t>1" OFF SET NIPPLE</t>
  </si>
  <si>
    <t>1/2" CLOSE GALVANIZE NIPPLE</t>
  </si>
  <si>
    <t>2000</t>
  </si>
  <si>
    <t>PICOMA</t>
  </si>
  <si>
    <t>1" CLOSE GALVANIZE NIPPLE</t>
  </si>
  <si>
    <t>2X6" GALVANIZED NIPPLE</t>
  </si>
  <si>
    <t xml:space="preserve">Recepticle  Weather Proof </t>
  </si>
  <si>
    <t>1357</t>
  </si>
  <si>
    <t>Single Gang Outlet box</t>
  </si>
  <si>
    <t>Single Gang Outlet cover</t>
  </si>
  <si>
    <t>2666</t>
  </si>
  <si>
    <t>Steel Hangers 1-1/4"x1-1/2"</t>
  </si>
  <si>
    <t>10100</t>
  </si>
  <si>
    <t>Conduit Hanger w/bolt</t>
  </si>
  <si>
    <t>RACO</t>
  </si>
  <si>
    <t>Conduit Hanger  2"</t>
  </si>
  <si>
    <t>17050</t>
  </si>
  <si>
    <t>Gang Box Outlet 3 hole 1/2"</t>
  </si>
  <si>
    <t>1020</t>
  </si>
  <si>
    <t>BWF</t>
  </si>
  <si>
    <t>Double Gang Box</t>
  </si>
  <si>
    <t>1895</t>
  </si>
  <si>
    <t>Double Hose Connector</t>
  </si>
  <si>
    <t xml:space="preserve">215 </t>
  </si>
  <si>
    <t>GILMORE</t>
  </si>
  <si>
    <t>Steel Hangers 1"</t>
  </si>
  <si>
    <t>1600</t>
  </si>
  <si>
    <t>TOPAZ</t>
  </si>
  <si>
    <t>Steel Hangers 3/4"</t>
  </si>
  <si>
    <t>300</t>
  </si>
  <si>
    <t>Pipe Strap 3/4"</t>
  </si>
  <si>
    <t>24976</t>
  </si>
  <si>
    <t>Pipe Strap 1"</t>
  </si>
  <si>
    <t>22241</t>
  </si>
  <si>
    <t>Pipe Strap 3"</t>
  </si>
  <si>
    <t>Double Gang Box Cover</t>
  </si>
  <si>
    <t>1435</t>
  </si>
  <si>
    <t>030-F</t>
  </si>
  <si>
    <t>Hub, Raintight, 2"</t>
  </si>
  <si>
    <t>030-G</t>
  </si>
  <si>
    <t>81</t>
  </si>
  <si>
    <t>Hub, Raintight, 11/2"</t>
  </si>
  <si>
    <t>91</t>
  </si>
  <si>
    <t>Hub Kit 3"</t>
  </si>
  <si>
    <t>Hub ,Galvanize, 1"</t>
  </si>
  <si>
    <t>810</t>
  </si>
  <si>
    <t>Hub ,Galvanize, 11/4"</t>
  </si>
  <si>
    <t>Hub ,Galvanize, 11/2"</t>
  </si>
  <si>
    <t>Hub , Galvanize, 2"</t>
  </si>
  <si>
    <t>Hub , Galvanize, 3/4"</t>
  </si>
  <si>
    <t>Hub, Rain Proof 2"</t>
  </si>
  <si>
    <t>430</t>
  </si>
  <si>
    <t>Enviroflex Straight Connectors 3/4"</t>
  </si>
  <si>
    <t>700</t>
  </si>
  <si>
    <t>273</t>
  </si>
  <si>
    <t>Hub Kit 1"</t>
  </si>
  <si>
    <t>560</t>
  </si>
  <si>
    <t>472</t>
  </si>
  <si>
    <t>Hub Kit 3/4"</t>
  </si>
  <si>
    <t>Connector Liquid Tight 3/4" 90degr.</t>
  </si>
  <si>
    <t>280</t>
  </si>
  <si>
    <t>A7517</t>
  </si>
  <si>
    <t>A7515</t>
  </si>
  <si>
    <t>Hub,Rain Proof 3/4"</t>
  </si>
  <si>
    <t>Oil Tight Hole Seal Gasket 1"</t>
  </si>
  <si>
    <t>Oil Tight Hole Seal Gasket 3/4"</t>
  </si>
  <si>
    <t>Oil Tight Hole Seal Gasket 1 1/2"</t>
  </si>
  <si>
    <t>Oil Tight Hole Seal Gasket 2 1/2"</t>
  </si>
  <si>
    <t>HUBBEL WIEGMANN</t>
  </si>
  <si>
    <t>Knock Out Snap IN 1 1/4"</t>
  </si>
  <si>
    <t>APPLETON</t>
  </si>
  <si>
    <t>Knock Out Snap IN 2"</t>
  </si>
  <si>
    <t>1200</t>
  </si>
  <si>
    <t>Water Pressure Reducer Valve 3/4"</t>
  </si>
  <si>
    <t>031-A</t>
  </si>
  <si>
    <t>3/4N55BUM1</t>
  </si>
  <si>
    <t>860</t>
  </si>
  <si>
    <t>5060</t>
  </si>
  <si>
    <t>Hose Bibs 3/4"x3/4"</t>
  </si>
  <si>
    <t>1800</t>
  </si>
  <si>
    <t>Circuit Breaker (20Amp)</t>
  </si>
  <si>
    <t>Fitting Straight Liquid Tight 1/2"</t>
  </si>
  <si>
    <t>2400</t>
  </si>
  <si>
    <t>Plastic Elbow 2" x 90 degree</t>
  </si>
  <si>
    <t>11/4"x3" GALVANIZE NIPPLE</t>
  </si>
  <si>
    <t>975</t>
  </si>
  <si>
    <t>ECH KORNS</t>
  </si>
  <si>
    <t>Single Recepticle Box Cover</t>
  </si>
  <si>
    <t>786</t>
  </si>
  <si>
    <t>WP1100C</t>
  </si>
  <si>
    <t>INTERMATIC</t>
  </si>
  <si>
    <t>4317</t>
  </si>
  <si>
    <t>Circuit Breaker (30 AMP)</t>
  </si>
  <si>
    <t>CL130GF</t>
  </si>
  <si>
    <t>1920</t>
  </si>
  <si>
    <t>BR120</t>
  </si>
  <si>
    <t>023-B</t>
  </si>
  <si>
    <t>Ground Rods 8'</t>
  </si>
  <si>
    <t>Ground Rods 10'</t>
  </si>
  <si>
    <t>1300</t>
  </si>
  <si>
    <t>Conduit Galvanize 2"x10'</t>
  </si>
  <si>
    <t>Conduit Galvanize 3"x10'</t>
  </si>
  <si>
    <t>Conduit Galvanize 1"x10'</t>
  </si>
  <si>
    <t>Dresser ,Chest Upright</t>
  </si>
  <si>
    <t>032-A</t>
  </si>
  <si>
    <t xml:space="preserve">Dresser  </t>
  </si>
  <si>
    <t>Night Stands</t>
  </si>
  <si>
    <t>Living Room Chair</t>
  </si>
  <si>
    <t>End Tables</t>
  </si>
  <si>
    <t>Coffee Tables</t>
  </si>
  <si>
    <t xml:space="preserve">Dining Room Table </t>
  </si>
  <si>
    <t>Bar Stools</t>
  </si>
  <si>
    <t>Recliner Chair</t>
  </si>
  <si>
    <t>Sofa</t>
  </si>
  <si>
    <t>032-B</t>
  </si>
  <si>
    <t>Mattress 52"x74"x5" Full Size</t>
  </si>
  <si>
    <t>033-A</t>
  </si>
  <si>
    <t>Box Springs Full Size</t>
  </si>
  <si>
    <t xml:space="preserve">Mattress 58"x73"x5" </t>
  </si>
  <si>
    <t>Matress 58"x74"x7"</t>
  </si>
  <si>
    <t>Matress 60"x74"x4"</t>
  </si>
  <si>
    <t>Mattress 73"x60"x7"</t>
  </si>
  <si>
    <t>Mattress Single Size</t>
  </si>
  <si>
    <t>Box Springs Single Size</t>
  </si>
  <si>
    <t>Box Spring 73"x60"x7"</t>
  </si>
  <si>
    <t>Lumber Spruce 2"x6"x16'</t>
  </si>
  <si>
    <t>034-A</t>
  </si>
  <si>
    <t xml:space="preserve">Shielded Audio Cable </t>
  </si>
  <si>
    <t>035-B</t>
  </si>
  <si>
    <t xml:space="preserve">Meredian Telephone   </t>
  </si>
  <si>
    <t>25' CORD</t>
  </si>
  <si>
    <t>Laptop Soft Cases</t>
  </si>
  <si>
    <t>CSS125B</t>
  </si>
  <si>
    <t>035-C</t>
  </si>
  <si>
    <t>Power Cable  15 AMP</t>
  </si>
  <si>
    <t>25' roll</t>
  </si>
  <si>
    <t>CAT#01912</t>
  </si>
  <si>
    <t>Power Cable  30 AMP</t>
  </si>
  <si>
    <t>25MF30A</t>
  </si>
  <si>
    <t>Wire AWG,GREEN,500'</t>
  </si>
  <si>
    <t>500' roll</t>
  </si>
  <si>
    <t>035-D</t>
  </si>
  <si>
    <t>Wire AWG,WHITE,500'</t>
  </si>
  <si>
    <t>500'roll</t>
  </si>
  <si>
    <t>Wire 6AWG,BLACK,200'</t>
  </si>
  <si>
    <t>200'roll</t>
  </si>
  <si>
    <t>Wire 10AWG,WHITE,300'</t>
  </si>
  <si>
    <t>300'roll</t>
  </si>
  <si>
    <t>Wire 10AWG,GREEN,200'</t>
  </si>
  <si>
    <t>200' roll</t>
  </si>
  <si>
    <t>035-E</t>
  </si>
  <si>
    <t>Wire Gas/Oil Resistant 600V</t>
  </si>
  <si>
    <t>Wire TYPE-N-M3 600V</t>
  </si>
  <si>
    <t>E123775</t>
  </si>
  <si>
    <t xml:space="preserve">Wire 500  KCM </t>
  </si>
  <si>
    <t xml:space="preserve">Wire Ground </t>
  </si>
  <si>
    <t>SOUTH WIRE</t>
  </si>
  <si>
    <t>Wire T-90 NYLON-TWN 75/ 600V</t>
  </si>
  <si>
    <t>E14656B</t>
  </si>
  <si>
    <t>ESSEX</t>
  </si>
  <si>
    <t>E1024705</t>
  </si>
  <si>
    <t>Couragated Tubing</t>
  </si>
  <si>
    <t>CNT75N-C630</t>
  </si>
  <si>
    <t>PANDUIT</t>
  </si>
  <si>
    <t>Wire MTW-ORTHHN-2/600V</t>
  </si>
  <si>
    <t>Wire Misc,</t>
  </si>
  <si>
    <t>035-F</t>
  </si>
  <si>
    <t>RV SIDE KICK GRILLS</t>
  </si>
  <si>
    <t>RV500 IN</t>
  </si>
  <si>
    <t>RV Range Top</t>
  </si>
  <si>
    <t>RV Exhaust Hoods</t>
  </si>
  <si>
    <t xml:space="preserve">Scrap Wire Various sizes </t>
  </si>
  <si>
    <t>pallets</t>
  </si>
  <si>
    <t>035-G</t>
  </si>
  <si>
    <t>Wire 6AWG,/3C</t>
  </si>
  <si>
    <t>035-H</t>
  </si>
  <si>
    <t>600' roll</t>
  </si>
  <si>
    <t>2580.00</t>
  </si>
  <si>
    <t>Wire 6AWG/4 600V</t>
  </si>
  <si>
    <t>600'roll</t>
  </si>
  <si>
    <t>2982.00</t>
  </si>
  <si>
    <t>Wire 2AWG/3C</t>
  </si>
  <si>
    <t>888'roll</t>
  </si>
  <si>
    <t>1000' roll</t>
  </si>
  <si>
    <t>Wire 6AWG/3C</t>
  </si>
  <si>
    <t>Roll</t>
  </si>
  <si>
    <t>Wire Cat 5</t>
  </si>
  <si>
    <t>box</t>
  </si>
  <si>
    <t>Wire 12 AWG various length</t>
  </si>
  <si>
    <t>Wire 10 AWG various length</t>
  </si>
  <si>
    <t>Wire 6 AWG White</t>
  </si>
  <si>
    <t>Wire 6 AWG Green</t>
  </si>
  <si>
    <t>250'</t>
  </si>
  <si>
    <t>RV Oven /Range</t>
  </si>
  <si>
    <t>Elbow,90 Degree,3"SCH.40</t>
  </si>
  <si>
    <t>036-A</t>
  </si>
  <si>
    <t>Elbow,90 Degree,6"SCH.40</t>
  </si>
  <si>
    <t xml:space="preserve">Elbow,45 Degree,4" </t>
  </si>
  <si>
    <t>WYE,6"X4" PVC</t>
  </si>
  <si>
    <t>WYE,6"X6"X3" SCH.40 PVC</t>
  </si>
  <si>
    <t>HUB,FEMALE X FPT 3" SCH.40</t>
  </si>
  <si>
    <t>T-FLEX Rubber boot w/Flashing</t>
  </si>
  <si>
    <t>003-G</t>
  </si>
  <si>
    <t>Fire Extinguisher (ABC) 8 lb</t>
  </si>
  <si>
    <t>Fire Extinguisher (ABC) 28 lb</t>
  </si>
  <si>
    <t>Caulking Gun</t>
  </si>
  <si>
    <t>Staple Gun T-50</t>
  </si>
  <si>
    <t>12" Cut Off Wheel</t>
  </si>
  <si>
    <t>Roofing Nails Bostitch (Coils)</t>
  </si>
  <si>
    <t>7200/case</t>
  </si>
  <si>
    <t>Coolers Water Igloo 5 gallon</t>
  </si>
  <si>
    <t>Cooler Coleman</t>
  </si>
  <si>
    <t>Hand Railing Couplers 1 1/4"</t>
  </si>
  <si>
    <t>1770</t>
  </si>
  <si>
    <t>Pipe Railing 1 1/4"</t>
  </si>
  <si>
    <t>Railing Bracket</t>
  </si>
  <si>
    <t>567</t>
  </si>
  <si>
    <t xml:space="preserve">Wall Brackets </t>
  </si>
  <si>
    <t>1078</t>
  </si>
  <si>
    <t>Hanger Bolts 3/8"x3"</t>
  </si>
  <si>
    <t>1950</t>
  </si>
  <si>
    <t>Flat Washer</t>
  </si>
  <si>
    <t>7180</t>
  </si>
  <si>
    <t>478M</t>
  </si>
  <si>
    <t>321M</t>
  </si>
  <si>
    <t xml:space="preserve">Aluminum Pipe 11/2"x20' </t>
  </si>
  <si>
    <t>381</t>
  </si>
  <si>
    <t>Lumber Crayon #200</t>
  </si>
  <si>
    <t xml:space="preserve">54 </t>
  </si>
  <si>
    <t>144/box</t>
  </si>
  <si>
    <t>LA-CO Markal</t>
  </si>
  <si>
    <t>12 5W542</t>
  </si>
  <si>
    <t>Cart / Dolly Wheels</t>
  </si>
  <si>
    <t>147</t>
  </si>
  <si>
    <t>Screw Driver (misc)</t>
  </si>
  <si>
    <t>663</t>
  </si>
  <si>
    <t>Nut Driver  (misc) various sizes</t>
  </si>
  <si>
    <t>320</t>
  </si>
  <si>
    <t>Files (misc)</t>
  </si>
  <si>
    <t>110</t>
  </si>
  <si>
    <t>Pliers (misc)</t>
  </si>
  <si>
    <t>Pliers Channel Lock</t>
  </si>
  <si>
    <t>Tool Boxes Plastic</t>
  </si>
  <si>
    <t>Tool Bags fit 5 gallon bucket</t>
  </si>
  <si>
    <t>Adjustable Wrench</t>
  </si>
  <si>
    <t>95</t>
  </si>
  <si>
    <t>Hack Saw</t>
  </si>
  <si>
    <t>51</t>
  </si>
  <si>
    <t>Wrench 7 pc (combo) S.A.E</t>
  </si>
  <si>
    <t>Wrench 7 pc (combo) Metric</t>
  </si>
  <si>
    <t>Wrench 8 pc (combo) Metric</t>
  </si>
  <si>
    <t>Drop Lights 25' cord</t>
  </si>
  <si>
    <t>020-G</t>
  </si>
  <si>
    <t>Roof Rack</t>
  </si>
  <si>
    <t>WARN</t>
  </si>
  <si>
    <t>29394</t>
  </si>
  <si>
    <t>Ladder Rack Series 600</t>
  </si>
  <si>
    <t>Screw Kits combo</t>
  </si>
  <si>
    <t>ROCKFORD</t>
  </si>
  <si>
    <t>EZ SOCKET SET SCREWS</t>
  </si>
  <si>
    <t>25 /BX</t>
  </si>
  <si>
    <t>EZSOCKET</t>
  </si>
  <si>
    <t>Pallet Puller 5000 lb sissor-body</t>
  </si>
  <si>
    <t>Northern Industrial</t>
  </si>
  <si>
    <t>037-A</t>
  </si>
  <si>
    <t>ARLINGTON IND</t>
  </si>
  <si>
    <t>ME998J</t>
  </si>
  <si>
    <t>BECK</t>
  </si>
  <si>
    <t>THOMAS &amp;BETTS</t>
  </si>
  <si>
    <t>250/box</t>
  </si>
  <si>
    <t>Sheathed Cable Connector 1"</t>
  </si>
  <si>
    <t>Weather Heads, 2" Metal</t>
  </si>
  <si>
    <t>Weather Heads,2" Metal</t>
  </si>
  <si>
    <t>Weather Heads, 2" Plastic</t>
  </si>
  <si>
    <t>Weather  Head 2" Metal</t>
  </si>
  <si>
    <t>Weather Head 11/2" Metal</t>
  </si>
  <si>
    <t>189</t>
  </si>
  <si>
    <t xml:space="preserve">Ground Rod Clamp </t>
  </si>
  <si>
    <t>GALVAN INDUST.</t>
  </si>
  <si>
    <t>HUBBELL</t>
  </si>
  <si>
    <t>Romex Connector 3/4" Metal</t>
  </si>
  <si>
    <t>PEPCO</t>
  </si>
  <si>
    <t>NW Water Tight Connectors 3/4"</t>
  </si>
  <si>
    <t>POWER STRUT</t>
  </si>
  <si>
    <t>Pipe Clamps 2" Metal</t>
  </si>
  <si>
    <t>Conduit Hangers 3"</t>
  </si>
  <si>
    <t>Battery Box,</t>
  </si>
  <si>
    <t>6/box</t>
  </si>
  <si>
    <t>POWER HOUSE</t>
  </si>
  <si>
    <t>Water Meter Box</t>
  </si>
  <si>
    <t>NDS</t>
  </si>
  <si>
    <t>Bushing Plastic 3"</t>
  </si>
  <si>
    <t>50/box</t>
  </si>
  <si>
    <t>MADISON</t>
  </si>
  <si>
    <t>CPB-300</t>
  </si>
  <si>
    <t>Outdoor Receptacle  Box</t>
  </si>
  <si>
    <t>866</t>
  </si>
  <si>
    <t>000-WP2</t>
  </si>
  <si>
    <t>LEVITON</t>
  </si>
  <si>
    <t xml:space="preserve">Gas Furnace </t>
  </si>
  <si>
    <t>191972</t>
  </si>
  <si>
    <t>Locknut 1"</t>
  </si>
  <si>
    <t>4675</t>
  </si>
  <si>
    <t>143AL</t>
  </si>
  <si>
    <t>Locknut 11/4"</t>
  </si>
  <si>
    <t>1075</t>
  </si>
  <si>
    <t>LN104</t>
  </si>
  <si>
    <t>Locknut 2"</t>
  </si>
  <si>
    <t>LN106</t>
  </si>
  <si>
    <t>Locknut 3/4"</t>
  </si>
  <si>
    <t>7350</t>
  </si>
  <si>
    <t>142AL</t>
  </si>
  <si>
    <t>Outlet Power 30 AMP</t>
  </si>
  <si>
    <t>354</t>
  </si>
  <si>
    <t>3830-CC6</t>
  </si>
  <si>
    <t>PASS &amp; SEYMOUR</t>
  </si>
  <si>
    <t>Receptacle Flush 2 Pole 3 wire grnd</t>
  </si>
  <si>
    <t>668</t>
  </si>
  <si>
    <t>1263-L</t>
  </si>
  <si>
    <t>Receptacle,Outdoor w/box</t>
  </si>
  <si>
    <t>CARLON</t>
  </si>
  <si>
    <t>Receptacle,GFCI</t>
  </si>
  <si>
    <t>400</t>
  </si>
  <si>
    <t>NA2599LIV</t>
  </si>
  <si>
    <t>NICOR</t>
  </si>
  <si>
    <t>1080</t>
  </si>
  <si>
    <t>USI-4161</t>
  </si>
  <si>
    <t>USI ELECTRICAL</t>
  </si>
  <si>
    <t>Steel Conduit Locknut 3"</t>
  </si>
  <si>
    <t>LNS-300</t>
  </si>
  <si>
    <t>Junction Box 6"x6"x 4"</t>
  </si>
  <si>
    <t>5133710</t>
  </si>
  <si>
    <t>Plastic Conduit  Bushing 11/2"</t>
  </si>
  <si>
    <t>13900</t>
  </si>
  <si>
    <t>BU505</t>
  </si>
  <si>
    <t>505</t>
  </si>
  <si>
    <t>30 AMP Breaker W/Receptacle</t>
  </si>
  <si>
    <t>850</t>
  </si>
  <si>
    <t>K5400-TT30</t>
  </si>
  <si>
    <t xml:space="preserve">Galvanize Steel Locknuts </t>
  </si>
  <si>
    <t>14400</t>
  </si>
  <si>
    <t>LN105</t>
  </si>
  <si>
    <t>Waterproof Covers</t>
  </si>
  <si>
    <t>WPCFL</t>
  </si>
  <si>
    <t>20000</t>
  </si>
  <si>
    <t>Locknut Rigid 1",11/2",2",4" Metal</t>
  </si>
  <si>
    <t>960</t>
  </si>
  <si>
    <t xml:space="preserve">Weather Heads   2" </t>
  </si>
  <si>
    <t>Weather Heads 2" Metal</t>
  </si>
  <si>
    <t>Flat Head Machine Screw 1/4"x3/4"</t>
  </si>
  <si>
    <t>JULIUS BLUM</t>
  </si>
  <si>
    <t>Barcode</t>
  </si>
  <si>
    <t>STATION,EYEWASH,PORTABLE</t>
  </si>
  <si>
    <t>STATION,EYEWASH,</t>
  </si>
  <si>
    <t xml:space="preserve"> 003-C</t>
  </si>
  <si>
    <t>GUA</t>
  </si>
  <si>
    <t>BRADL</t>
  </si>
  <si>
    <t>G1540</t>
  </si>
  <si>
    <t>S19-310</t>
  </si>
  <si>
    <t>N/A</t>
  </si>
  <si>
    <t>SHREDDER,CONFETTI CUT,6 SHEET,ELECTRONIC</t>
  </si>
  <si>
    <t>FELLO</t>
  </si>
  <si>
    <t>SHREDDER,,</t>
  </si>
  <si>
    <t>Barcoded</t>
  </si>
  <si>
    <t>S/N-MODEL#</t>
  </si>
  <si>
    <t>HEATER,WATER,10 GAL,LP GAS</t>
  </si>
  <si>
    <t>94102-330879</t>
  </si>
  <si>
    <t>ATWOD</t>
  </si>
  <si>
    <t>94102-320696</t>
  </si>
  <si>
    <t>MACHINE,MILLING/DRILLING</t>
  </si>
  <si>
    <t>METMA</t>
  </si>
  <si>
    <t>LATHE,BENCH,115V</t>
  </si>
  <si>
    <t>JETEQ</t>
  </si>
  <si>
    <t>BENDER,TUBE,HYDRAULIC,40TON</t>
  </si>
  <si>
    <t>MET</t>
  </si>
  <si>
    <t>BANDSAW,VERTICAL/HORIZONTAL,7X12</t>
  </si>
  <si>
    <t>JACK,RATCHET,10 TON</t>
  </si>
  <si>
    <t>D0518</t>
  </si>
  <si>
    <t>C0637</t>
  </si>
  <si>
    <t>SAW,TABLE,10IN.</t>
  </si>
  <si>
    <t>DELTA</t>
  </si>
  <si>
    <t>REEL,AIR HOSE</t>
  </si>
  <si>
    <t>RPDRL</t>
  </si>
  <si>
    <t>008L</t>
  </si>
  <si>
    <t>UN135</t>
  </si>
  <si>
    <t>TOOLBOX,TRUCK,</t>
  </si>
  <si>
    <t>DEE Z</t>
  </si>
  <si>
    <t>TOOLBOX,,7 DRAWER</t>
  </si>
  <si>
    <t>KOBALT</t>
  </si>
  <si>
    <t>SHAPER,WOOD,1 1/4IN,3.6HP</t>
  </si>
  <si>
    <t>CKM01366</t>
  </si>
  <si>
    <t>MINMX</t>
  </si>
  <si>
    <t>COLLECTOR, DUST,CENTRAL,</t>
  </si>
  <si>
    <t>DAYTO</t>
  </si>
  <si>
    <t>LATHE,WOOD,14"</t>
  </si>
  <si>
    <t>019870Q5021</t>
  </si>
  <si>
    <t>MACHINE,JOINTER,8"</t>
  </si>
  <si>
    <t>010665W5091</t>
  </si>
  <si>
    <t>SAW,TABLE,10IN,1 1/2HP</t>
  </si>
  <si>
    <t>WMH</t>
  </si>
  <si>
    <t>SAW,RADIAL ARM,LVC</t>
  </si>
  <si>
    <t>BVJ56B34014E9</t>
  </si>
  <si>
    <t>SAW,PANEL,,</t>
  </si>
  <si>
    <t>697A904400084</t>
  </si>
  <si>
    <t>C0461</t>
  </si>
  <si>
    <t>JACK,BOTTLE, 20 TON</t>
  </si>
  <si>
    <t>B0506000173</t>
  </si>
  <si>
    <t>WEST</t>
  </si>
  <si>
    <t>JACK, AUTOMOTIVE (10 TON)</t>
  </si>
  <si>
    <t>OT</t>
  </si>
  <si>
    <t>JACK, AUTOMOTIVE 10TON</t>
  </si>
  <si>
    <t>0112AH33827</t>
  </si>
  <si>
    <t>JACK, TRUCK, 22/35 TONS</t>
  </si>
  <si>
    <t>GRNGR</t>
  </si>
  <si>
    <t>G0608000625</t>
  </si>
  <si>
    <t>G0608000629</t>
  </si>
  <si>
    <t>JACK,,HYDRAULIC</t>
  </si>
  <si>
    <t>UNKN</t>
  </si>
  <si>
    <t>JACK,BOTTLE,6 TON</t>
  </si>
  <si>
    <t>HDBJ6018077</t>
  </si>
  <si>
    <t>HUSKY</t>
  </si>
  <si>
    <t>JACK,STAND,</t>
  </si>
  <si>
    <t>UNKWN</t>
  </si>
  <si>
    <t>312A505260210</t>
  </si>
  <si>
    <t>HDBJ6048046</t>
  </si>
  <si>
    <t>TRIMMER,WEED EATER,STRING</t>
  </si>
  <si>
    <t>AH1581272</t>
  </si>
  <si>
    <t>RYOBI</t>
  </si>
  <si>
    <t>TRIMMER,STRAIGHT SHAFT,GAS</t>
  </si>
  <si>
    <t>REDMX</t>
  </si>
  <si>
    <t>CART,UTILITY,GARDEN TRACTOR</t>
  </si>
  <si>
    <t>JOHND</t>
  </si>
  <si>
    <t>LAWNMOWER,SELF-PROPELLED,21"</t>
  </si>
  <si>
    <t>1B156KB1258</t>
  </si>
  <si>
    <t>TROYC</t>
  </si>
  <si>
    <t>MOWER,BRUSH,17HP,ALL TERRAIN</t>
  </si>
  <si>
    <t>FH500VD39544 DR FLD/BRUS 42"</t>
  </si>
  <si>
    <t>KAWAS</t>
  </si>
  <si>
    <t>MOWER,LAWN,5.5 HP,SELF PROPELLED</t>
  </si>
  <si>
    <t>031006M004098</t>
  </si>
  <si>
    <t>HUSQV</t>
  </si>
  <si>
    <t>MOWER,STRING TRIMMER,22IN.</t>
  </si>
  <si>
    <t>1I134H70243</t>
  </si>
  <si>
    <t>TROYB</t>
  </si>
  <si>
    <t>1L064I90084</t>
  </si>
  <si>
    <t>TRIMMER,STRAIGHT SHAFT,21.2CC</t>
  </si>
  <si>
    <t>ECHO</t>
  </si>
  <si>
    <t>TRIMMER,LINE,GAS,24CC</t>
  </si>
  <si>
    <t>C065002</t>
  </si>
  <si>
    <t>TANAK</t>
  </si>
  <si>
    <t>TRIMMER,BUSHCUTTER,GAS</t>
  </si>
  <si>
    <t>IL015DE0605</t>
  </si>
  <si>
    <t>1L015DE0406</t>
  </si>
  <si>
    <t>TRIMMER,GAS,STRAIGHT SHAFT</t>
  </si>
  <si>
    <t>ECHP</t>
  </si>
  <si>
    <t>TOOL,OIL DISPENSER</t>
  </si>
  <si>
    <t>NSN</t>
  </si>
  <si>
    <t>PUMP,WATER</t>
  </si>
  <si>
    <t>001K05X</t>
  </si>
  <si>
    <t>FLTEC</t>
  </si>
  <si>
    <t>COMPRESSOR,AIR,HAND-CARRY,ELECTRIC,4.5GAL</t>
  </si>
  <si>
    <t>L11/15/0560610</t>
  </si>
  <si>
    <t>1BX11</t>
  </si>
  <si>
    <t>AIR COMPRESSOR</t>
  </si>
  <si>
    <t>S017877</t>
  </si>
  <si>
    <t>UUKKN</t>
  </si>
  <si>
    <t>L1/5/2006-00049</t>
  </si>
  <si>
    <t>AS&amp;E</t>
  </si>
  <si>
    <t>TL233</t>
  </si>
  <si>
    <t>AIR COMPRESSOR,5.5 HP,17 GAL</t>
  </si>
  <si>
    <t>L12/152005-00244</t>
  </si>
  <si>
    <t>HONDA</t>
  </si>
  <si>
    <t>COMPRESSOR, AIR OILLESS</t>
  </si>
  <si>
    <t>COMPRESSOR, AIR, 8HP</t>
  </si>
  <si>
    <t>COMPRESSOR,AIR,MOBILE,ELECTRIC,1.75 GAL</t>
  </si>
  <si>
    <t>COMPRESSOR,AIR,PORTABLE</t>
  </si>
  <si>
    <t>HITAD</t>
  </si>
  <si>
    <t>COMPRESSOR,AIR,CORDLESS</t>
  </si>
  <si>
    <t>C0094</t>
  </si>
  <si>
    <t>HEATER,OIL FILLED,1500W,120V</t>
  </si>
  <si>
    <t>M0218-5109203</t>
  </si>
  <si>
    <t>PELO</t>
  </si>
  <si>
    <t>PUMP,TRASH,180 GPM</t>
  </si>
  <si>
    <t>REX W</t>
  </si>
  <si>
    <t>27G05Z</t>
  </si>
  <si>
    <t>WASHER,PRESSURE,GAS,3000PSI</t>
  </si>
  <si>
    <t>AXH2930102</t>
  </si>
  <si>
    <t>WASHER,PRESSURE</t>
  </si>
  <si>
    <t>A16558</t>
  </si>
  <si>
    <t>ALLAM</t>
  </si>
  <si>
    <t>MI-T-</t>
  </si>
  <si>
    <t>AXH0770410</t>
  </si>
  <si>
    <t>PUMP,WATER,</t>
  </si>
  <si>
    <t>2213828 MOD:4VV66 WAT/DEBRI</t>
  </si>
  <si>
    <t>C0320</t>
  </si>
  <si>
    <t>WASHER,PRESSURE,GAS,5.0 HP</t>
  </si>
  <si>
    <t>JD165305001</t>
  </si>
  <si>
    <t>VACUUM,HEAVY DUTY,CLEANING</t>
  </si>
  <si>
    <t>AAR15931</t>
  </si>
  <si>
    <t>GREEN</t>
  </si>
  <si>
    <t>VACUUM,SHOP,2.5GL</t>
  </si>
  <si>
    <t>SHOPV</t>
  </si>
  <si>
    <t>VACUUM,CLEANER,WET DRY,CONTRACTOR</t>
  </si>
  <si>
    <t>LR16331</t>
  </si>
  <si>
    <t>MILWB</t>
  </si>
  <si>
    <t>EXTRACTOR,DEEP STEAM,CLEANING</t>
  </si>
  <si>
    <t>EURE</t>
  </si>
  <si>
    <t>VACUUM,UPRIGHT,HEPA</t>
  </si>
  <si>
    <t>HOOV</t>
  </si>
  <si>
    <t>VACUUM,WET/DRY,9 GALLON</t>
  </si>
  <si>
    <t>05297C0028</t>
  </si>
  <si>
    <t>VACUUM,WET/DRY,12GAL.</t>
  </si>
  <si>
    <t>SHOPW</t>
  </si>
  <si>
    <t>SHAMPOOER,CARPET,</t>
  </si>
  <si>
    <t>0R8T5</t>
  </si>
  <si>
    <t>VACUUM,16 GALLON,WET / DRY</t>
  </si>
  <si>
    <t>AAR15938</t>
  </si>
  <si>
    <t>VACUUM,WET/DRY,16GALLON</t>
  </si>
  <si>
    <t>CRAFT</t>
  </si>
  <si>
    <t>VACUUM,WET/DRY,CLEANING</t>
  </si>
  <si>
    <t>DAYTN</t>
  </si>
  <si>
    <t>VACUUM,WET/DRY,6 GAL</t>
  </si>
  <si>
    <t>HEATER,OIL FILLED</t>
  </si>
  <si>
    <t>C0316</t>
  </si>
  <si>
    <t>HEATER,SPACE,30000 BTU,PROPANE</t>
  </si>
  <si>
    <t>REEDY</t>
  </si>
  <si>
    <t>HEATER,SPACE,115000 BTU,KEROSENE</t>
  </si>
  <si>
    <t>ALLPR</t>
  </si>
  <si>
    <t>HEATER,SPACE,70000 BTU,KEROSENE</t>
  </si>
  <si>
    <t>HEATER,CONVECTION,5121 BTU,ELECTRIC</t>
  </si>
  <si>
    <t>X1614008578</t>
  </si>
  <si>
    <t>DAKOT</t>
  </si>
  <si>
    <t>X1614008531</t>
  </si>
  <si>
    <t>M0218-5051585</t>
  </si>
  <si>
    <t>HEATER,PROPANE,75-125,000BTU</t>
  </si>
  <si>
    <t>REDDY</t>
  </si>
  <si>
    <t>CONTAINER, SHELTER, HEATER, MULTIFUEL, DUCT HOSE</t>
  </si>
  <si>
    <t>0412DETR0077</t>
  </si>
  <si>
    <t>RUBBE</t>
  </si>
  <si>
    <t>CHARGER,BATTERY,250 AMP</t>
  </si>
  <si>
    <t>CHARGER,BATTERY</t>
  </si>
  <si>
    <t>0412DETR0042</t>
  </si>
  <si>
    <t>PUMP,VACUUM,</t>
  </si>
  <si>
    <t>PUMP,METERING</t>
  </si>
  <si>
    <t>05112081115-6</t>
  </si>
  <si>
    <t>MILRO</t>
  </si>
  <si>
    <t>05112081115-10</t>
  </si>
  <si>
    <t>05112081115-1</t>
  </si>
  <si>
    <t>05112081115-7</t>
  </si>
  <si>
    <t>RITCH</t>
  </si>
  <si>
    <t>TESTER,IGNITION TRANSFORMER</t>
  </si>
  <si>
    <t>12P01905</t>
  </si>
  <si>
    <t>DONGA</t>
  </si>
  <si>
    <t>PUMP,VACUUM,5 CFM</t>
  </si>
  <si>
    <t>ROB</t>
  </si>
  <si>
    <t>SCALE,HEAVY DUTY,220 LBS</t>
  </si>
  <si>
    <t>CPS I</t>
  </si>
  <si>
    <t>RECOVERY UNIT,REFRIGERANT</t>
  </si>
  <si>
    <t>APION</t>
  </si>
  <si>
    <t>CLEANER,CARPET,1.5 GAL</t>
  </si>
  <si>
    <t>ELECX</t>
  </si>
  <si>
    <t>VACUUM,PUMP,6CFM</t>
  </si>
  <si>
    <t>ROBI</t>
  </si>
  <si>
    <t>KIT,HOLE SAW,CUTTING</t>
  </si>
  <si>
    <t>49-22-4066</t>
  </si>
  <si>
    <t>SYSTEM,RECOVERY,OIL-LESS</t>
  </si>
  <si>
    <t>RTCHI</t>
  </si>
  <si>
    <t>PUMP,VACUUM,1.2 CFM</t>
  </si>
  <si>
    <t>VACUUM,PUMP,3.0 CFM</t>
  </si>
  <si>
    <t>SCALE,CHARGING,REFRIGERANT</t>
  </si>
  <si>
    <t>SCALE, ELECTRONIC A/C CHARGING</t>
  </si>
  <si>
    <t>TIFIN</t>
  </si>
  <si>
    <t>SCALE,REFRIGERANT</t>
  </si>
  <si>
    <t>BLUEQ</t>
  </si>
  <si>
    <t>KIT,HOLE SAW,INDUSTRIAL</t>
  </si>
  <si>
    <t>MORSE</t>
  </si>
  <si>
    <t>R113180</t>
  </si>
  <si>
    <t>R112214</t>
  </si>
  <si>
    <t>R112431</t>
  </si>
  <si>
    <t>SYSTEM.RECOVERY,REFRIGERANT</t>
  </si>
  <si>
    <t>KT1609TN</t>
  </si>
  <si>
    <t>BACHA</t>
  </si>
  <si>
    <t>05112081115-9</t>
  </si>
  <si>
    <t>05112081115-5</t>
  </si>
  <si>
    <t>05112081115-4</t>
  </si>
  <si>
    <t>LOCATOR,DIAGNOSTIC LINE</t>
  </si>
  <si>
    <t>216-03391</t>
  </si>
  <si>
    <t>8S120</t>
  </si>
  <si>
    <t>TESTER,TRANSMITTER,DIGITAL WIRE</t>
  </si>
  <si>
    <t>GARDB</t>
  </si>
  <si>
    <t>DETECTOR,SIGNAL,LOCATING</t>
  </si>
  <si>
    <t>10/GG2103AMP-1763</t>
  </si>
  <si>
    <t>AMPOS</t>
  </si>
  <si>
    <t>10/CG1454AMP-1532</t>
  </si>
  <si>
    <t>10/GG2103AMP-1756</t>
  </si>
  <si>
    <t>10/CG1454AMP-1525</t>
  </si>
  <si>
    <t>METER,MEGOHM,DIGITAL,ANALOG</t>
  </si>
  <si>
    <t>08CC2949DV</t>
  </si>
  <si>
    <t>METER,DYNAMOMETER,</t>
  </si>
  <si>
    <t>DEDX2300122</t>
  </si>
  <si>
    <t>DILLO</t>
  </si>
  <si>
    <t>10/C314AM-24</t>
  </si>
  <si>
    <t>AMPRB</t>
  </si>
  <si>
    <t>DETECTOR,PIPE/CABLE,UNDERGROUND</t>
  </si>
  <si>
    <t>SCHON</t>
  </si>
  <si>
    <t>UNIW</t>
  </si>
  <si>
    <t>MULTIMETER</t>
  </si>
  <si>
    <t>HYGROMETER,DIGITAL</t>
  </si>
  <si>
    <t>N01449</t>
  </si>
  <si>
    <t>DWYER</t>
  </si>
  <si>
    <t>TESTER,DIGITAL,CAPACITOR</t>
  </si>
  <si>
    <t>SUPC</t>
  </si>
  <si>
    <t>10/C314AM26</t>
  </si>
  <si>
    <t>10/C314AM201</t>
  </si>
  <si>
    <t>10/C3145AM47</t>
  </si>
  <si>
    <t>216-03411</t>
  </si>
  <si>
    <t>TESTER,LEAD,</t>
  </si>
  <si>
    <t>10CG1454AMP1397</t>
  </si>
  <si>
    <t>CABLE,ROUTE TRACER</t>
  </si>
  <si>
    <t>MEGGE</t>
  </si>
  <si>
    <t>DETECTOR,PIPE AND CABLE,LOCATOR</t>
  </si>
  <si>
    <t>PIPHN</t>
  </si>
  <si>
    <t>PIPE LOCATOR</t>
  </si>
  <si>
    <t>216-03730</t>
  </si>
  <si>
    <t>216-0377</t>
  </si>
  <si>
    <t>216-03395</t>
  </si>
  <si>
    <t>TOOLBOX,GANG BOX,24.5 CUBIC FT.</t>
  </si>
  <si>
    <t>KNAAC</t>
  </si>
  <si>
    <t>WHEELBARROW,POLY,8CU.FT.</t>
  </si>
  <si>
    <t>BOX,TOOL,48" X 24"</t>
  </si>
  <si>
    <t>DELTB</t>
  </si>
  <si>
    <t>CHEST,TOOL STORAGE,48X30X29</t>
  </si>
  <si>
    <t>DRIVER,T-POST</t>
  </si>
  <si>
    <t>UNN</t>
  </si>
  <si>
    <t>GANGBOX</t>
  </si>
  <si>
    <t>655990R4</t>
  </si>
  <si>
    <t>WHEELBARROW,6 CU FT,STEEL</t>
  </si>
  <si>
    <t>AMTRT</t>
  </si>
  <si>
    <t>TRUCK,DRUM,55 GAL</t>
  </si>
  <si>
    <t>U285379819</t>
  </si>
  <si>
    <t>WESCO</t>
  </si>
  <si>
    <t>HAND TRUCK,4 WHEEL,CONVERTIBLE</t>
  </si>
  <si>
    <t>2W065H-2</t>
  </si>
  <si>
    <t>HANDTRUCK,INDUSTRIAL,1000 LB</t>
  </si>
  <si>
    <t>TRUCK,HAND,2 WHEELED</t>
  </si>
  <si>
    <t>HANDTRUCK,2 WHEEL/APPLIANCE,</t>
  </si>
  <si>
    <t>HANDTRUCK,2 WHEEL,APPLIANCE</t>
  </si>
  <si>
    <t>TL166</t>
  </si>
  <si>
    <t>DOLLY,APPLIANCE</t>
  </si>
  <si>
    <t>HARPT</t>
  </si>
  <si>
    <t>HAND TRUCK</t>
  </si>
  <si>
    <t>HAND TRUCK,2WHEEL,1 HANDLE</t>
  </si>
  <si>
    <t>HAND TRUCK,4 WHEEL,ALUM CONV</t>
  </si>
  <si>
    <t>MILWE</t>
  </si>
  <si>
    <t>VISE,TRISTAND,CHAIN</t>
  </si>
  <si>
    <t>RIDGD</t>
  </si>
  <si>
    <t>MACHINE,THREADING</t>
  </si>
  <si>
    <t>SIGMA</t>
  </si>
  <si>
    <t>MACHINE,CLEANING,DRAIN</t>
  </si>
  <si>
    <t>VBB042690106</t>
  </si>
  <si>
    <t>TOOL,AUGER</t>
  </si>
  <si>
    <t>CBRPR</t>
  </si>
  <si>
    <t>VBB042760106</t>
  </si>
  <si>
    <t>VBB043460106</t>
  </si>
  <si>
    <t>VBB042540106</t>
  </si>
  <si>
    <t>VBB042680106</t>
  </si>
  <si>
    <t>VBB051720106</t>
  </si>
  <si>
    <t>MR5N0393</t>
  </si>
  <si>
    <t>VBB043360106</t>
  </si>
  <si>
    <t>VBB043340106</t>
  </si>
  <si>
    <t>VBB042560106</t>
  </si>
  <si>
    <t>VBB034721205</t>
  </si>
  <si>
    <t>MOTOR,MINI ROUTER,1/3 HP</t>
  </si>
  <si>
    <t>AOSMT</t>
  </si>
  <si>
    <t>VP120631205</t>
  </si>
  <si>
    <t>VBB0843503</t>
  </si>
  <si>
    <t>DRILL,EARTH,7/8INCH</t>
  </si>
  <si>
    <t>U42045X</t>
  </si>
  <si>
    <t>GRHOG</t>
  </si>
  <si>
    <t>U42031X</t>
  </si>
  <si>
    <t>U42038X</t>
  </si>
  <si>
    <t>U42037X</t>
  </si>
  <si>
    <t>U42030X</t>
  </si>
  <si>
    <t>U42035X</t>
  </si>
  <si>
    <t>GENERATOR,AIRCOOLED,GAS,15KW</t>
  </si>
  <si>
    <t>GENRA</t>
  </si>
  <si>
    <t>WELDER,AC GENERATOR,,</t>
  </si>
  <si>
    <t>MQP</t>
  </si>
  <si>
    <t>GENERATOR,PORTABLE,15KW</t>
  </si>
  <si>
    <t>160650R</t>
  </si>
  <si>
    <t>KUBOT</t>
  </si>
  <si>
    <t>160653R</t>
  </si>
  <si>
    <t>GENERATOR, ELECTRIC,DIESEL,9KW</t>
  </si>
  <si>
    <t>SDMO</t>
  </si>
  <si>
    <t>GENERATOR,,,,12.5KW</t>
  </si>
  <si>
    <t>A1239117</t>
  </si>
  <si>
    <t>160305R</t>
  </si>
  <si>
    <t>GENERATOR,POWERMATE,</t>
  </si>
  <si>
    <t>COLEM</t>
  </si>
  <si>
    <t>GENERATOR,PORTABLE,GAS,5500W</t>
  </si>
  <si>
    <t>C0084</t>
  </si>
  <si>
    <t>GENERATOR,5500WATTS,SPECIAL NEEDS</t>
  </si>
  <si>
    <t>WINCO</t>
  </si>
  <si>
    <t>GENERATOR,8000WATTS,SPECIAL NEEDS</t>
  </si>
  <si>
    <t>GENERATOR</t>
  </si>
  <si>
    <t>94934L04</t>
  </si>
  <si>
    <t>NONE</t>
  </si>
  <si>
    <t>91823M04</t>
  </si>
  <si>
    <t>GENERATOR,PORTABLE,4.5KW</t>
  </si>
  <si>
    <t>94925L04</t>
  </si>
  <si>
    <t>AC,CENTRAL,3 TON</t>
  </si>
  <si>
    <t>JHNSN</t>
  </si>
  <si>
    <t>S3A050702457</t>
  </si>
  <si>
    <t>NRDYN</t>
  </si>
  <si>
    <t>S3A050803919</t>
  </si>
  <si>
    <t>S3A050803763</t>
  </si>
  <si>
    <t>S3A051002536</t>
  </si>
  <si>
    <t>AC,CENTRAL,3.5 TON</t>
  </si>
  <si>
    <t>GSF050200988</t>
  </si>
  <si>
    <t>GSF050201001</t>
  </si>
  <si>
    <t>GSD040900651</t>
  </si>
  <si>
    <t>MSA50700903</t>
  </si>
  <si>
    <t>MSA050701369</t>
  </si>
  <si>
    <t>MSA050701387</t>
  </si>
  <si>
    <t>MSA050700887</t>
  </si>
  <si>
    <t>AC,CENTRAL,2.5 TON</t>
  </si>
  <si>
    <t>MSA050700857</t>
  </si>
  <si>
    <t>MSA050400587</t>
  </si>
  <si>
    <t>MSA050900114</t>
  </si>
  <si>
    <t>MSA050800182</t>
  </si>
  <si>
    <t>MSA050501329</t>
  </si>
  <si>
    <t>GSD040900641</t>
  </si>
  <si>
    <t>GSD040900674</t>
  </si>
  <si>
    <t>GSD040900784</t>
  </si>
  <si>
    <t>GSD040900648</t>
  </si>
  <si>
    <t>GSD040900788</t>
  </si>
  <si>
    <t>S3A050802405</t>
  </si>
  <si>
    <t>S3A050803718</t>
  </si>
  <si>
    <t>S3A051002859</t>
  </si>
  <si>
    <t>S3A050803721</t>
  </si>
  <si>
    <t>MSA050501240</t>
  </si>
  <si>
    <t>MSA050900412</t>
  </si>
  <si>
    <t>MSA050900436</t>
  </si>
  <si>
    <t>MSA050400488</t>
  </si>
  <si>
    <t>MSA050400464</t>
  </si>
  <si>
    <t>//</t>
  </si>
  <si>
    <t>JSF050700675</t>
  </si>
  <si>
    <t>S3A050803722</t>
  </si>
  <si>
    <t>S3A050803736</t>
  </si>
  <si>
    <t>MSA051000361</t>
  </si>
  <si>
    <t>S3A050803724</t>
  </si>
  <si>
    <t>S/N-Model #</t>
  </si>
  <si>
    <t>WHITE, BOARD</t>
  </si>
  <si>
    <t>682978D1027</t>
  </si>
  <si>
    <t>PANAS</t>
  </si>
  <si>
    <t>TV,,</t>
  </si>
  <si>
    <t>C0626</t>
  </si>
  <si>
    <t>SHREDDER,CROSS CUT,15 SHEET,HEAVY DUTY</t>
  </si>
  <si>
    <t>STAP</t>
  </si>
  <si>
    <t>PRINTER,PORTABLE</t>
  </si>
  <si>
    <t>SG55G410JN</t>
  </si>
  <si>
    <t>HP</t>
  </si>
  <si>
    <t>SG550410ZF</t>
  </si>
  <si>
    <t>CHARGER,BATTERY,45 AMP</t>
  </si>
  <si>
    <t>INTEL</t>
  </si>
  <si>
    <t>ALL IN ONE,PRINTER,SCANNER,COPIER</t>
  </si>
  <si>
    <t>SCN9145H1VZ</t>
  </si>
  <si>
    <t>SCN8AB2X1XZ</t>
  </si>
  <si>
    <t>FAX,,</t>
  </si>
  <si>
    <t>A2838600118</t>
  </si>
  <si>
    <t>RICOH</t>
  </si>
  <si>
    <t>FAX,LASER</t>
  </si>
  <si>
    <t>MDF520742</t>
  </si>
  <si>
    <t>TOSHI</t>
  </si>
  <si>
    <t>MDF520758</t>
  </si>
  <si>
    <t>PANEL,SOLAR 36WATTS</t>
  </si>
  <si>
    <t>022492 R6 32 05 18775</t>
  </si>
  <si>
    <t>SHELL</t>
  </si>
  <si>
    <t>PLOTTER,DESIGNJET</t>
  </si>
  <si>
    <t>SG2BK3203X</t>
  </si>
  <si>
    <t>PROHP</t>
  </si>
  <si>
    <t>PRINTER,ALL IN ONE</t>
  </si>
  <si>
    <t>MY572N70Y5</t>
  </si>
  <si>
    <t>HEWLE</t>
  </si>
  <si>
    <t>SCN66RF304H</t>
  </si>
  <si>
    <t>SCN674GD2BP</t>
  </si>
  <si>
    <t>SCN674GC1VM</t>
  </si>
  <si>
    <t>PRINTER,LASER,COLOR</t>
  </si>
  <si>
    <t>940F0P0</t>
  </si>
  <si>
    <t>LEXMA</t>
  </si>
  <si>
    <t>PRINTER,LASERJET,SE3100</t>
  </si>
  <si>
    <t>USBF036428</t>
  </si>
  <si>
    <t>SSG57E4104H</t>
  </si>
  <si>
    <t>HEWPK</t>
  </si>
  <si>
    <t>AMPLIFIER,SPEAKER</t>
  </si>
  <si>
    <t>K205139</t>
  </si>
  <si>
    <t>CART,TV,MOBILE,84 INCH</t>
  </si>
  <si>
    <t>C0315</t>
  </si>
  <si>
    <t>CD PLAYER/RADIO,DIGITAL</t>
  </si>
  <si>
    <t>Y040408704</t>
  </si>
  <si>
    <t>PION</t>
  </si>
  <si>
    <t>CLOCK,TIME,,</t>
  </si>
  <si>
    <t>0095268KM</t>
  </si>
  <si>
    <t>UNK</t>
  </si>
  <si>
    <t>COPIER</t>
  </si>
  <si>
    <t>J9156700722</t>
  </si>
  <si>
    <t>ADD3316998</t>
  </si>
  <si>
    <t>KYOCE</t>
  </si>
  <si>
    <t>COPIER,,,</t>
  </si>
  <si>
    <t>AJK3076948</t>
  </si>
  <si>
    <t>SG55H4114W</t>
  </si>
  <si>
    <t>SSG58C5Z0GK</t>
  </si>
  <si>
    <t>TV,,27IN SONY</t>
  </si>
  <si>
    <t>8V413</t>
  </si>
  <si>
    <t>TV,STANDARD,GSA TT/MH</t>
  </si>
  <si>
    <t>GT55DA0939</t>
  </si>
  <si>
    <t>VARIO</t>
  </si>
  <si>
    <t>TV,COLOR,32"</t>
  </si>
  <si>
    <t>YA1A04015919</t>
  </si>
  <si>
    <t>PHIL</t>
  </si>
  <si>
    <t>TV,FLAT SCREEN,27 IN,GSA,TT/MH</t>
  </si>
  <si>
    <t>38143CCXB01224Y</t>
  </si>
  <si>
    <t>SAMSU</t>
  </si>
  <si>
    <t>LIFT,MATERIAL,12 FT,STRADDLE BASE</t>
  </si>
  <si>
    <t>GL06-46859</t>
  </si>
  <si>
    <t>GENIE</t>
  </si>
  <si>
    <t>LIFT,GENIE</t>
  </si>
  <si>
    <t>G10645993</t>
  </si>
  <si>
    <t>GL06-46417</t>
  </si>
  <si>
    <t>GL06-46415</t>
  </si>
  <si>
    <t>CART</t>
  </si>
  <si>
    <t>LADDER CART</t>
  </si>
  <si>
    <t>KIT,WELDING,OXY-ACETYLENE</t>
  </si>
  <si>
    <t>REGULATOR,WELDING,OXY/ACETELYNE</t>
  </si>
  <si>
    <t>VICTE</t>
  </si>
  <si>
    <t>REGULATOR,NITROGEN,4000 PSI</t>
  </si>
  <si>
    <t>PORT-A-TORCH</t>
  </si>
  <si>
    <t>T25636000636</t>
  </si>
  <si>
    <t>HARIS</t>
  </si>
  <si>
    <t>WELDER,SPOT,</t>
  </si>
  <si>
    <t>MILL</t>
  </si>
  <si>
    <t>VISE,</t>
  </si>
  <si>
    <t>HOLLA</t>
  </si>
  <si>
    <t>KIT,T00L,METRIC</t>
  </si>
  <si>
    <t>STANL</t>
  </si>
  <si>
    <t>TOOL KIT, RIVET,</t>
  </si>
  <si>
    <t>GAGE</t>
  </si>
  <si>
    <t>MEASURING WHEEL</t>
  </si>
  <si>
    <t>CST</t>
  </si>
  <si>
    <t>SYSTEM,DIAGNOSTIC,MEDICAL</t>
  </si>
  <si>
    <t>54006/2005</t>
  </si>
  <si>
    <t>SPIRO</t>
  </si>
  <si>
    <t>BLOWER,HEAT,PORTABLE</t>
  </si>
  <si>
    <t>7A10752</t>
  </si>
  <si>
    <t>AIRSY</t>
  </si>
  <si>
    <t>RESCUER,5 STATION,</t>
  </si>
  <si>
    <t>G924676-105</t>
  </si>
  <si>
    <t>MSA</t>
  </si>
  <si>
    <t>METER,PORTACOUNT,SAMPLING</t>
  </si>
  <si>
    <t>TSI</t>
  </si>
  <si>
    <t>COMPACTOR,PLATE,VIBRATOR,WITH TANK</t>
  </si>
  <si>
    <t>N4496</t>
  </si>
  <si>
    <t>MIKAS</t>
  </si>
  <si>
    <t>N4504</t>
  </si>
  <si>
    <t>031005N313077</t>
  </si>
  <si>
    <t>CAMP</t>
  </si>
  <si>
    <t>010405N309990</t>
  </si>
  <si>
    <t>031005N313078</t>
  </si>
  <si>
    <t>IMPACT WRENCH,PNEUMATIC,PISTOL</t>
  </si>
  <si>
    <t>KIT,DREMEL</t>
  </si>
  <si>
    <t>KIT,PLATE JOINTER,,</t>
  </si>
  <si>
    <t>364786A5090</t>
  </si>
  <si>
    <t>PORT</t>
  </si>
  <si>
    <t>DEWAL</t>
  </si>
  <si>
    <t>LIGHT,FLOOD,</t>
  </si>
  <si>
    <t>CORRECT MPN#DW919</t>
  </si>
  <si>
    <t>GIE</t>
  </si>
  <si>
    <t>SAW,RECIPROCATING,18V,CORDLESS</t>
  </si>
  <si>
    <t>SCREW GUN,6.5 AMP</t>
  </si>
  <si>
    <t>SET,CORDLESS TOOL,7 PC</t>
  </si>
  <si>
    <t>TOOL,RIVETING GUN</t>
  </si>
  <si>
    <t>BIG D</t>
  </si>
  <si>
    <t>FLASHLIGHT,RECHARGABLE,18 VOLT</t>
  </si>
  <si>
    <t>G054830745</t>
  </si>
  <si>
    <t>CHARGER,BATTERY,12 VOLT</t>
  </si>
  <si>
    <t>BRAKE, 8 IN,</t>
  </si>
  <si>
    <t>DIAGNOSTIC SYSTEM,VEHICULAR</t>
  </si>
  <si>
    <t>SAW,CIRCULAR,7 1/4 IN.</t>
  </si>
  <si>
    <t>SAW,JIG</t>
  </si>
  <si>
    <t>SAW,CIRCULAR,5 1/2 IN,CORDLESS</t>
  </si>
  <si>
    <t>BELT,SANDER</t>
  </si>
  <si>
    <t>BOSC</t>
  </si>
  <si>
    <t>GRINDER,ANGLE,4 1/2 IN</t>
  </si>
  <si>
    <t>GRINDER,CEMENT RESURFACING, 5 IN</t>
  </si>
  <si>
    <t>LIGHT,WORK,1200 WATT</t>
  </si>
  <si>
    <t>REGET</t>
  </si>
  <si>
    <t>SPRAYER, CHEMICAL</t>
  </si>
  <si>
    <t>S/N:3/05 25GAL 12V</t>
  </si>
  <si>
    <t>MGTMC</t>
  </si>
  <si>
    <t>1/06 25GAL 12V</t>
  </si>
  <si>
    <t>CHAIN,HOIST,3 TON</t>
  </si>
  <si>
    <t>COMPRESSOR,AIR PORTABLE</t>
  </si>
  <si>
    <t>GC0510021407</t>
  </si>
  <si>
    <t>MACHINE,STENCIL</t>
  </si>
  <si>
    <t>4W224</t>
  </si>
  <si>
    <t>C0436</t>
  </si>
  <si>
    <t>CHARGER,BATTERY,50/10/2 AMP</t>
  </si>
  <si>
    <t>SCHUM</t>
  </si>
  <si>
    <t>VECTR</t>
  </si>
  <si>
    <t>0899001283/MS0407</t>
  </si>
  <si>
    <t>HOIST,CHAIN,1 TON</t>
  </si>
  <si>
    <t>HOIST,LEVER,3/4 TON</t>
  </si>
  <si>
    <t>WINCH,6000LB</t>
  </si>
  <si>
    <t>CUTTER, PIPE</t>
  </si>
  <si>
    <t>PONY,POWER</t>
  </si>
  <si>
    <t>EE333071205</t>
  </si>
  <si>
    <t>EE333101205</t>
  </si>
  <si>
    <t>PIPE,DIE HEAD</t>
  </si>
  <si>
    <t>WHREX</t>
  </si>
  <si>
    <t>EE337211205</t>
  </si>
  <si>
    <t>EE338141205</t>
  </si>
  <si>
    <t>PIPE CUTTER,</t>
  </si>
  <si>
    <t>MOTOR,GEAR,1/4 HP</t>
  </si>
  <si>
    <t>POWER SUPPLY,SAMLEX,DC,4-6 AMP</t>
  </si>
  <si>
    <t>SAM</t>
  </si>
  <si>
    <t>INVERTER,POWER,400W</t>
  </si>
  <si>
    <t>PANEL,INDUSTRIAL,</t>
  </si>
  <si>
    <t>STAHL</t>
  </si>
  <si>
    <t>TILLER,ROTO,70"</t>
  </si>
  <si>
    <t>CONST</t>
  </si>
  <si>
    <t>CUTTER,ROTARY,FOR TRACTOR</t>
  </si>
  <si>
    <t>W00MX6X019974</t>
  </si>
  <si>
    <t>BLADE,REAR,8FOOT,FRONTIER,</t>
  </si>
  <si>
    <t>WDRB1196X415909</t>
  </si>
  <si>
    <t>BALLAST BOX</t>
  </si>
  <si>
    <t>CUTTER,ROTARY,FLEX-WING</t>
  </si>
  <si>
    <t>W0HX15E011834</t>
  </si>
  <si>
    <t>MOWER,BUSH HOG,6',HEAVY DUTY</t>
  </si>
  <si>
    <t>12-06446</t>
  </si>
  <si>
    <t>BUSHH</t>
  </si>
  <si>
    <t>POST HOLE DIGGER</t>
  </si>
  <si>
    <t>BCPHD300X5241</t>
  </si>
  <si>
    <t>FRONT</t>
  </si>
  <si>
    <t>PANEL, POWER DISTRIBUTION</t>
  </si>
  <si>
    <t>GW608201 PHASE 3 / 1200AMP</t>
  </si>
  <si>
    <t>GULL</t>
  </si>
  <si>
    <t>GW573991 PHASE 3 / 1200AMP</t>
  </si>
  <si>
    <t>GW681385</t>
  </si>
  <si>
    <t>TRIMARRO</t>
  </si>
  <si>
    <t>SHELTER, MODULAR, 3BDRM</t>
  </si>
  <si>
    <t>TRIMA</t>
  </si>
  <si>
    <t xml:space="preserve"> O</t>
  </si>
  <si>
    <t>TANK, AIR, 120GL</t>
  </si>
  <si>
    <t>COMPRESSOR,AIR,125PSI</t>
  </si>
  <si>
    <t>ATF-041028</t>
  </si>
  <si>
    <t>ATLCO</t>
  </si>
  <si>
    <t>038-A</t>
  </si>
  <si>
    <t>SNOW PLOWS (BLADES)</t>
  </si>
  <si>
    <t>GLEDHILL</t>
  </si>
  <si>
    <t>SN / Model #</t>
  </si>
  <si>
    <t>800AMP GULL</t>
  </si>
  <si>
    <t>TOTAL</t>
  </si>
  <si>
    <t>039-A</t>
  </si>
  <si>
    <t>FURNACE COVER</t>
  </si>
  <si>
    <t>007E</t>
  </si>
  <si>
    <t xml:space="preserve">bundle/189 </t>
  </si>
  <si>
    <t>1829.52</t>
  </si>
  <si>
    <t>SHELVING Metal 36"WX30"DX75"H</t>
  </si>
  <si>
    <t>UNIT</t>
  </si>
  <si>
    <t>SPRAYER,AIRLESS,1.5GPM-GUN</t>
  </si>
  <si>
    <t>008-E</t>
  </si>
  <si>
    <t>008-F</t>
  </si>
  <si>
    <t>008-G</t>
  </si>
  <si>
    <t>008-H</t>
  </si>
  <si>
    <t>008-L</t>
  </si>
  <si>
    <t>008-O</t>
  </si>
  <si>
    <t>008-S</t>
  </si>
  <si>
    <t>008-Q</t>
  </si>
  <si>
    <t>TOOL,HAND STRAPPING (Bander)</t>
  </si>
  <si>
    <t>009-A</t>
  </si>
  <si>
    <t>009-B</t>
  </si>
  <si>
    <t>019-A</t>
  </si>
  <si>
    <t>020-A</t>
  </si>
  <si>
    <t>020-H</t>
  </si>
  <si>
    <t>020-I</t>
  </si>
  <si>
    <t>020-J</t>
  </si>
  <si>
    <t>020-K</t>
  </si>
  <si>
    <t>020-M</t>
  </si>
  <si>
    <t>020-N</t>
  </si>
  <si>
    <t>025-A</t>
  </si>
  <si>
    <t>040-A</t>
  </si>
  <si>
    <t>PICS</t>
  </si>
  <si>
    <t>TOOL BAGS</t>
  </si>
  <si>
    <t>66</t>
  </si>
  <si>
    <t>SAW HORSES</t>
  </si>
  <si>
    <t>023-C</t>
  </si>
  <si>
    <t>TESTER,GAS,PRESSURE</t>
  </si>
  <si>
    <t>MANIFOLD,HAVAC</t>
  </si>
  <si>
    <t>PD9145A</t>
  </si>
  <si>
    <t>DRILL  18V CORDLESS</t>
  </si>
  <si>
    <t>VARIOUS</t>
  </si>
  <si>
    <t>DRILL 14.4 V CORDLESS</t>
  </si>
  <si>
    <t>DRILL 12 V CORDLESS</t>
  </si>
  <si>
    <t>DRILL 9.6 V CORDLESS</t>
  </si>
  <si>
    <t>DRILL ELECTRIC 120V</t>
  </si>
  <si>
    <t>SAW,MITRE,</t>
  </si>
  <si>
    <t>SAW,RECIPROCATING,120V</t>
  </si>
  <si>
    <t>SANDER,HAND PALM</t>
  </si>
  <si>
    <t>GUN,NAIL,</t>
  </si>
  <si>
    <t>n/a</t>
  </si>
  <si>
    <t>DO-IT BEST</t>
  </si>
  <si>
    <t>96L105</t>
  </si>
  <si>
    <t>PUMP,MOTOR, JET (WELL)</t>
  </si>
  <si>
    <t>Items transferred to DHS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</si>
</sst>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21">
    <font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sz val="11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6" applyNumberFormat="0" applyAlignment="0" applyProtection="0"/>
    <xf numFmtId="0" fontId="6" fillId="28" borderId="7" applyNumberFormat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6" applyNumberFormat="0" applyAlignment="0" applyProtection="0"/>
    <xf numFmtId="0" fontId="13" fillId="0" borderId="11" applyNumberFormat="0" applyFill="0" applyAlignment="0" applyProtection="0"/>
    <xf numFmtId="0" fontId="14" fillId="31" borderId="0" applyNumberFormat="0" applyBorder="0" applyAlignment="0" applyProtection="0"/>
    <xf numFmtId="0" fontId="2" fillId="32" borderId="12" applyNumberFormat="0" applyFont="0" applyAlignment="0" applyProtection="0"/>
    <xf numFmtId="0" fontId="15" fillId="27" borderId="13" applyNumberFormat="0" applyAlignment="0" applyProtection="0"/>
    <xf numFmtId="0" fontId="16" fillId="0" borderId="0" applyNumberFormat="0" applyFill="0" applyBorder="0" applyAlignment="0" applyProtection="0"/>
    <xf numFmtId="0" fontId="17" fillId="0" borderId="14" applyNumberFormat="0" applyFill="0" applyAlignment="0" applyProtection="0"/>
    <xf numFmtId="0" fontId="18" fillId="0" borderId="0" applyNumberFormat="0" applyFill="0" applyBorder="0" applyAlignment="0" applyProtection="0"/>
  </cellStyleXfs>
  <cellXfs count="67">
    <xf numFmtId="0" fontId="0" fillId="0" borderId="0" xfId="0"/>
    <xf numFmtId="0" fontId="0" fillId="33" borderId="0" xfId="0" applyFill="1"/>
    <xf numFmtId="0" fontId="19" fillId="34" borderId="15" xfId="0" applyFont="1" applyFill="1" applyBorder="1" applyAlignment="1">
      <alignment horizontal="center" vertical="center" wrapText="1"/>
    </xf>
    <xf numFmtId="0" fontId="0" fillId="33" borderId="1" xfId="0" applyFill="1" applyBorder="1" applyAlignment="1">
      <alignment wrapText="1"/>
    </xf>
    <xf numFmtId="0" fontId="0" fillId="33" borderId="1" xfId="0" applyFill="1" applyBorder="1" applyAlignment="1">
      <alignment horizontal="center" wrapText="1"/>
    </xf>
    <xf numFmtId="14" fontId="0" fillId="33" borderId="1" xfId="0" applyNumberFormat="1" applyFill="1" applyBorder="1" applyAlignment="1">
      <alignment wrapText="1"/>
    </xf>
    <xf numFmtId="49" fontId="0" fillId="33" borderId="1" xfId="0" applyNumberFormat="1" applyFill="1" applyBorder="1" applyAlignment="1">
      <alignment wrapText="1"/>
    </xf>
    <xf numFmtId="49" fontId="0" fillId="33" borderId="1" xfId="0" applyNumberFormat="1" applyFill="1" applyBorder="1" applyAlignment="1">
      <alignment horizontal="center" wrapText="1"/>
    </xf>
    <xf numFmtId="49" fontId="0" fillId="33" borderId="0" xfId="0" applyNumberFormat="1" applyFill="1"/>
    <xf numFmtId="49" fontId="0" fillId="0" borderId="1" xfId="0" applyNumberFormat="1" applyBorder="1"/>
    <xf numFmtId="49" fontId="0" fillId="0" borderId="2" xfId="0" applyNumberFormat="1" applyFill="1" applyBorder="1"/>
    <xf numFmtId="164" fontId="0" fillId="33" borderId="1" xfId="0" applyNumberFormat="1" applyFill="1" applyBorder="1" applyAlignment="1">
      <alignment wrapText="1"/>
    </xf>
    <xf numFmtId="4" fontId="19" fillId="34" borderId="15" xfId="0" applyNumberFormat="1" applyFont="1" applyFill="1" applyBorder="1" applyAlignment="1">
      <alignment horizontal="center" vertical="center" wrapText="1"/>
    </xf>
    <xf numFmtId="4" fontId="0" fillId="33" borderId="1" xfId="0" applyNumberFormat="1" applyFill="1" applyBorder="1" applyAlignment="1">
      <alignment wrapText="1"/>
    </xf>
    <xf numFmtId="4" fontId="0" fillId="0" borderId="1" xfId="0" applyNumberFormat="1" applyBorder="1"/>
    <xf numFmtId="4" fontId="0" fillId="33" borderId="1" xfId="0" applyNumberFormat="1" applyFill="1" applyBorder="1"/>
    <xf numFmtId="4" fontId="0" fillId="0" borderId="0" xfId="0" applyNumberFormat="1"/>
    <xf numFmtId="164" fontId="19" fillId="34" borderId="1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49" fontId="0" fillId="0" borderId="1" xfId="0" applyNumberFormat="1" applyBorder="1" applyAlignment="1">
      <alignment horizontal="center"/>
    </xf>
    <xf numFmtId="4" fontId="0" fillId="33" borderId="1" xfId="0" applyNumberFormat="1" applyFill="1" applyBorder="1" applyAlignment="1">
      <alignment horizontal="center" wrapText="1"/>
    </xf>
    <xf numFmtId="4" fontId="0" fillId="0" borderId="1" xfId="0" applyNumberFormat="1" applyBorder="1" applyAlignment="1">
      <alignment horizontal="center"/>
    </xf>
    <xf numFmtId="4" fontId="0" fillId="33" borderId="1" xfId="0" applyNumberFormat="1" applyFill="1" applyBorder="1" applyAlignment="1">
      <alignment horizontal="center"/>
    </xf>
    <xf numFmtId="0" fontId="0" fillId="33" borderId="1" xfId="0" applyFill="1" applyBorder="1" applyAlignment="1">
      <alignment horizontal="right" wrapText="1"/>
    </xf>
    <xf numFmtId="49" fontId="0" fillId="33" borderId="1" xfId="0" applyNumberFormat="1" applyFill="1" applyBorder="1" applyAlignment="1">
      <alignment horizontal="right" wrapText="1"/>
    </xf>
    <xf numFmtId="49" fontId="0" fillId="0" borderId="1" xfId="0" applyNumberFormat="1" applyBorder="1" applyAlignment="1">
      <alignment horizontal="right"/>
    </xf>
    <xf numFmtId="0" fontId="0" fillId="33" borderId="0" xfId="0" applyFill="1" applyBorder="1" applyAlignment="1">
      <alignment horizontal="center" wrapText="1"/>
    </xf>
    <xf numFmtId="49" fontId="0" fillId="33" borderId="1" xfId="0" applyNumberFormat="1" applyFill="1" applyBorder="1"/>
    <xf numFmtId="0" fontId="19" fillId="34" borderId="16" xfId="0" applyFont="1" applyFill="1" applyBorder="1" applyAlignment="1">
      <alignment horizontal="center" vertical="center" wrapText="1"/>
    </xf>
    <xf numFmtId="0" fontId="0" fillId="33" borderId="1" xfId="0" applyFill="1" applyBorder="1"/>
    <xf numFmtId="0" fontId="0" fillId="0" borderId="17" xfId="0" applyBorder="1" applyAlignment="1">
      <alignment wrapText="1"/>
    </xf>
    <xf numFmtId="14" fontId="0" fillId="33" borderId="1" xfId="0" applyNumberFormat="1" applyFill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49" fontId="0" fillId="0" borderId="2" xfId="0" applyNumberFormat="1" applyFill="1" applyBorder="1" applyAlignment="1">
      <alignment horizontal="center"/>
    </xf>
    <xf numFmtId="0" fontId="0" fillId="0" borderId="18" xfId="0" applyBorder="1" applyAlignment="1">
      <alignment horizontal="center" wrapText="1"/>
    </xf>
    <xf numFmtId="0" fontId="0" fillId="0" borderId="18" xfId="0" applyBorder="1" applyAlignment="1">
      <alignment wrapText="1"/>
    </xf>
    <xf numFmtId="164" fontId="0" fillId="33" borderId="3" xfId="0" applyNumberFormat="1" applyFill="1" applyBorder="1" applyAlignment="1">
      <alignment wrapText="1"/>
    </xf>
    <xf numFmtId="0" fontId="0" fillId="33" borderId="17" xfId="0" applyFill="1" applyBorder="1" applyAlignment="1">
      <alignment wrapText="1"/>
    </xf>
    <xf numFmtId="164" fontId="19" fillId="34" borderId="19" xfId="0" applyNumberFormat="1" applyFont="1" applyFill="1" applyBorder="1" applyAlignment="1">
      <alignment horizontal="center" vertical="center" wrapText="1"/>
    </xf>
    <xf numFmtId="164" fontId="0" fillId="33" borderId="4" xfId="0" applyNumberFormat="1" applyFill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/>
    </xf>
    <xf numFmtId="14" fontId="0" fillId="35" borderId="1" xfId="0" applyNumberFormat="1" applyFill="1" applyBorder="1" applyAlignment="1">
      <alignment horizontal="center" wrapText="1"/>
    </xf>
    <xf numFmtId="0" fontId="0" fillId="35" borderId="1" xfId="0" applyFill="1" applyBorder="1" applyAlignment="1">
      <alignment wrapText="1"/>
    </xf>
    <xf numFmtId="0" fontId="0" fillId="35" borderId="1" xfId="0" applyFill="1" applyBorder="1" applyAlignment="1">
      <alignment horizontal="center" wrapText="1"/>
    </xf>
    <xf numFmtId="49" fontId="0" fillId="35" borderId="1" xfId="0" applyNumberFormat="1" applyFill="1" applyBorder="1" applyAlignment="1">
      <alignment horizontal="center" wrapText="1"/>
    </xf>
    <xf numFmtId="164" fontId="0" fillId="35" borderId="1" xfId="0" applyNumberFormat="1" applyFill="1" applyBorder="1" applyAlignment="1">
      <alignment wrapText="1"/>
    </xf>
    <xf numFmtId="4" fontId="0" fillId="35" borderId="1" xfId="0" applyNumberFormat="1" applyFill="1" applyBorder="1" applyAlignment="1">
      <alignment horizontal="center" wrapText="1"/>
    </xf>
    <xf numFmtId="49" fontId="0" fillId="35" borderId="1" xfId="0" applyNumberFormat="1" applyFill="1" applyBorder="1" applyAlignment="1">
      <alignment horizontal="center"/>
    </xf>
    <xf numFmtId="49" fontId="0" fillId="35" borderId="1" xfId="0" applyNumberFormat="1" applyFill="1" applyBorder="1"/>
    <xf numFmtId="4" fontId="0" fillId="35" borderId="1" xfId="0" applyNumberFormat="1" applyFill="1" applyBorder="1" applyAlignment="1">
      <alignment horizontal="center"/>
    </xf>
    <xf numFmtId="0" fontId="0" fillId="0" borderId="20" xfId="0" applyBorder="1" applyAlignment="1">
      <alignment horizontal="center" wrapText="1"/>
    </xf>
    <xf numFmtId="49" fontId="0" fillId="33" borderId="4" xfId="0" applyNumberFormat="1" applyFill="1" applyBorder="1" applyAlignment="1">
      <alignment horizontal="right" wrapText="1"/>
    </xf>
    <xf numFmtId="49" fontId="0" fillId="33" borderId="4" xfId="0" applyNumberFormat="1" applyFill="1" applyBorder="1" applyAlignment="1">
      <alignment wrapText="1"/>
    </xf>
    <xf numFmtId="0" fontId="0" fillId="35" borderId="1" xfId="0" applyFill="1" applyBorder="1" applyAlignment="1">
      <alignment horizontal="center"/>
    </xf>
    <xf numFmtId="0" fontId="1" fillId="35" borderId="1" xfId="0" applyFont="1" applyFill="1" applyBorder="1" applyAlignment="1">
      <alignment horizontal="center" vertical="center" wrapText="1"/>
    </xf>
    <xf numFmtId="0" fontId="1" fillId="35" borderId="1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5" xfId="0" applyBorder="1" applyAlignment="1">
      <alignment wrapText="1"/>
    </xf>
    <xf numFmtId="164" fontId="0" fillId="33" borderId="5" xfId="0" applyNumberFormat="1" applyFill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20" fillId="0" borderId="17" xfId="0" applyFont="1" applyBorder="1" applyAlignment="1">
      <alignment wrapText="1"/>
    </xf>
    <xf numFmtId="49" fontId="18" fillId="0" borderId="1" xfId="0" applyNumberFormat="1" applyFont="1" applyBorder="1"/>
    <xf numFmtId="49" fontId="18" fillId="35" borderId="1" xfId="0" applyNumberFormat="1" applyFont="1" applyFill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jpeg"/><Relationship Id="rId3" Type="http://schemas.openxmlformats.org/officeDocument/2006/relationships/image" Target="../media/image140.jpeg"/><Relationship Id="rId7" Type="http://schemas.openxmlformats.org/officeDocument/2006/relationships/image" Target="../media/image144.jpeg"/><Relationship Id="rId2" Type="http://schemas.openxmlformats.org/officeDocument/2006/relationships/image" Target="../media/image139.jpeg"/><Relationship Id="rId1" Type="http://schemas.openxmlformats.org/officeDocument/2006/relationships/image" Target="../media/image138.jpeg"/><Relationship Id="rId6" Type="http://schemas.openxmlformats.org/officeDocument/2006/relationships/image" Target="../media/image143.jpeg"/><Relationship Id="rId5" Type="http://schemas.openxmlformats.org/officeDocument/2006/relationships/image" Target="../media/image142.jpeg"/><Relationship Id="rId4" Type="http://schemas.openxmlformats.org/officeDocument/2006/relationships/image" Target="../media/image14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4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0.jpeg"/><Relationship Id="rId1" Type="http://schemas.openxmlformats.org/officeDocument/2006/relationships/image" Target="../media/image14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jpeg"/><Relationship Id="rId1" Type="http://schemas.openxmlformats.org/officeDocument/2006/relationships/image" Target="../media/image15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6.jpeg"/><Relationship Id="rId1" Type="http://schemas.openxmlformats.org/officeDocument/2006/relationships/image" Target="../media/image15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8.jpeg"/><Relationship Id="rId1" Type="http://schemas.openxmlformats.org/officeDocument/2006/relationships/image" Target="../media/image157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0.jpeg"/><Relationship Id="rId1" Type="http://schemas.openxmlformats.org/officeDocument/2006/relationships/image" Target="../media/image15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jpeg"/><Relationship Id="rId2" Type="http://schemas.openxmlformats.org/officeDocument/2006/relationships/image" Target="../media/image162.jpeg"/><Relationship Id="rId1" Type="http://schemas.openxmlformats.org/officeDocument/2006/relationships/image" Target="../media/image161.jpeg"/><Relationship Id="rId4" Type="http://schemas.openxmlformats.org/officeDocument/2006/relationships/image" Target="../media/image16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13" Type="http://schemas.openxmlformats.org/officeDocument/2006/relationships/image" Target="../media/image178.jpeg"/><Relationship Id="rId18" Type="http://schemas.openxmlformats.org/officeDocument/2006/relationships/image" Target="../media/image183.jpeg"/><Relationship Id="rId26" Type="http://schemas.openxmlformats.org/officeDocument/2006/relationships/image" Target="../media/image191.jpeg"/><Relationship Id="rId3" Type="http://schemas.openxmlformats.org/officeDocument/2006/relationships/image" Target="../media/image168.jpeg"/><Relationship Id="rId21" Type="http://schemas.openxmlformats.org/officeDocument/2006/relationships/image" Target="../media/image186.jpeg"/><Relationship Id="rId34" Type="http://schemas.openxmlformats.org/officeDocument/2006/relationships/image" Target="../media/image199.jpeg"/><Relationship Id="rId7" Type="http://schemas.openxmlformats.org/officeDocument/2006/relationships/image" Target="../media/image172.jpeg"/><Relationship Id="rId12" Type="http://schemas.openxmlformats.org/officeDocument/2006/relationships/image" Target="../media/image177.jpeg"/><Relationship Id="rId17" Type="http://schemas.openxmlformats.org/officeDocument/2006/relationships/image" Target="../media/image182.jpeg"/><Relationship Id="rId25" Type="http://schemas.openxmlformats.org/officeDocument/2006/relationships/image" Target="../media/image190.jpeg"/><Relationship Id="rId33" Type="http://schemas.openxmlformats.org/officeDocument/2006/relationships/image" Target="../media/image198.jpeg"/><Relationship Id="rId2" Type="http://schemas.openxmlformats.org/officeDocument/2006/relationships/image" Target="../media/image167.jpeg"/><Relationship Id="rId16" Type="http://schemas.openxmlformats.org/officeDocument/2006/relationships/image" Target="../media/image181.jpeg"/><Relationship Id="rId20" Type="http://schemas.openxmlformats.org/officeDocument/2006/relationships/image" Target="../media/image185.jpeg"/><Relationship Id="rId29" Type="http://schemas.openxmlformats.org/officeDocument/2006/relationships/image" Target="../media/image194.jpeg"/><Relationship Id="rId1" Type="http://schemas.openxmlformats.org/officeDocument/2006/relationships/image" Target="../media/image166.jpeg"/><Relationship Id="rId6" Type="http://schemas.openxmlformats.org/officeDocument/2006/relationships/image" Target="../media/image171.jpeg"/><Relationship Id="rId11" Type="http://schemas.openxmlformats.org/officeDocument/2006/relationships/image" Target="../media/image176.jpeg"/><Relationship Id="rId24" Type="http://schemas.openxmlformats.org/officeDocument/2006/relationships/image" Target="../media/image189.jpeg"/><Relationship Id="rId32" Type="http://schemas.openxmlformats.org/officeDocument/2006/relationships/image" Target="../media/image197.jpeg"/><Relationship Id="rId5" Type="http://schemas.openxmlformats.org/officeDocument/2006/relationships/image" Target="../media/image170.jpeg"/><Relationship Id="rId15" Type="http://schemas.openxmlformats.org/officeDocument/2006/relationships/image" Target="../media/image180.jpeg"/><Relationship Id="rId23" Type="http://schemas.openxmlformats.org/officeDocument/2006/relationships/image" Target="../media/image188.jpeg"/><Relationship Id="rId28" Type="http://schemas.openxmlformats.org/officeDocument/2006/relationships/image" Target="../media/image193.jpeg"/><Relationship Id="rId10" Type="http://schemas.openxmlformats.org/officeDocument/2006/relationships/image" Target="../media/image175.jpeg"/><Relationship Id="rId19" Type="http://schemas.openxmlformats.org/officeDocument/2006/relationships/image" Target="../media/image184.jpeg"/><Relationship Id="rId31" Type="http://schemas.openxmlformats.org/officeDocument/2006/relationships/image" Target="../media/image196.jpeg"/><Relationship Id="rId4" Type="http://schemas.openxmlformats.org/officeDocument/2006/relationships/image" Target="../media/image169.jpeg"/><Relationship Id="rId9" Type="http://schemas.openxmlformats.org/officeDocument/2006/relationships/image" Target="../media/image174.jpeg"/><Relationship Id="rId14" Type="http://schemas.openxmlformats.org/officeDocument/2006/relationships/image" Target="../media/image179.jpeg"/><Relationship Id="rId22" Type="http://schemas.openxmlformats.org/officeDocument/2006/relationships/image" Target="../media/image187.jpeg"/><Relationship Id="rId27" Type="http://schemas.openxmlformats.org/officeDocument/2006/relationships/image" Target="../media/image192.jpeg"/><Relationship Id="rId30" Type="http://schemas.openxmlformats.org/officeDocument/2006/relationships/image" Target="../media/image195.jpeg"/><Relationship Id="rId35" Type="http://schemas.openxmlformats.org/officeDocument/2006/relationships/image" Target="../media/image20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eg"/><Relationship Id="rId2" Type="http://schemas.openxmlformats.org/officeDocument/2006/relationships/image" Target="../media/image202.jpeg"/><Relationship Id="rId1" Type="http://schemas.openxmlformats.org/officeDocument/2006/relationships/image" Target="../media/image20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6.jpeg"/><Relationship Id="rId2" Type="http://schemas.openxmlformats.org/officeDocument/2006/relationships/image" Target="../media/image205.jpeg"/><Relationship Id="rId1" Type="http://schemas.openxmlformats.org/officeDocument/2006/relationships/image" Target="../media/image204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jpeg"/><Relationship Id="rId3" Type="http://schemas.openxmlformats.org/officeDocument/2006/relationships/image" Target="../media/image209.jpeg"/><Relationship Id="rId7" Type="http://schemas.openxmlformats.org/officeDocument/2006/relationships/image" Target="../media/image213.jpeg"/><Relationship Id="rId2" Type="http://schemas.openxmlformats.org/officeDocument/2006/relationships/image" Target="../media/image208.jpeg"/><Relationship Id="rId1" Type="http://schemas.openxmlformats.org/officeDocument/2006/relationships/image" Target="../media/image207.jpeg"/><Relationship Id="rId6" Type="http://schemas.openxmlformats.org/officeDocument/2006/relationships/image" Target="../media/image212.jpeg"/><Relationship Id="rId11" Type="http://schemas.openxmlformats.org/officeDocument/2006/relationships/image" Target="../media/image217.jpeg"/><Relationship Id="rId5" Type="http://schemas.openxmlformats.org/officeDocument/2006/relationships/image" Target="../media/image211.jpeg"/><Relationship Id="rId10" Type="http://schemas.openxmlformats.org/officeDocument/2006/relationships/image" Target="../media/image216.jpeg"/><Relationship Id="rId4" Type="http://schemas.openxmlformats.org/officeDocument/2006/relationships/image" Target="../media/image210.jpeg"/><Relationship Id="rId9" Type="http://schemas.openxmlformats.org/officeDocument/2006/relationships/image" Target="../media/image215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0.jpeg"/><Relationship Id="rId2" Type="http://schemas.openxmlformats.org/officeDocument/2006/relationships/image" Target="../media/image219.jpeg"/><Relationship Id="rId1" Type="http://schemas.openxmlformats.org/officeDocument/2006/relationships/image" Target="../media/image218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2.jpeg"/><Relationship Id="rId1" Type="http://schemas.openxmlformats.org/officeDocument/2006/relationships/image" Target="../media/image22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3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5.jpeg"/><Relationship Id="rId1" Type="http://schemas.openxmlformats.org/officeDocument/2006/relationships/image" Target="../media/image22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8.jpeg"/><Relationship Id="rId2" Type="http://schemas.openxmlformats.org/officeDocument/2006/relationships/image" Target="../media/image227.jpeg"/><Relationship Id="rId1" Type="http://schemas.openxmlformats.org/officeDocument/2006/relationships/image" Target="../media/image226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6.jpeg"/><Relationship Id="rId13" Type="http://schemas.openxmlformats.org/officeDocument/2006/relationships/image" Target="../media/image241.jpeg"/><Relationship Id="rId3" Type="http://schemas.openxmlformats.org/officeDocument/2006/relationships/image" Target="../media/image231.jpeg"/><Relationship Id="rId7" Type="http://schemas.openxmlformats.org/officeDocument/2006/relationships/image" Target="../media/image235.jpeg"/><Relationship Id="rId12" Type="http://schemas.openxmlformats.org/officeDocument/2006/relationships/image" Target="../media/image240.jpeg"/><Relationship Id="rId2" Type="http://schemas.openxmlformats.org/officeDocument/2006/relationships/image" Target="../media/image230.jpeg"/><Relationship Id="rId1" Type="http://schemas.openxmlformats.org/officeDocument/2006/relationships/image" Target="../media/image229.jpeg"/><Relationship Id="rId6" Type="http://schemas.openxmlformats.org/officeDocument/2006/relationships/image" Target="../media/image234.jpeg"/><Relationship Id="rId11" Type="http://schemas.openxmlformats.org/officeDocument/2006/relationships/image" Target="../media/image239.jpeg"/><Relationship Id="rId5" Type="http://schemas.openxmlformats.org/officeDocument/2006/relationships/image" Target="../media/image233.jpeg"/><Relationship Id="rId10" Type="http://schemas.openxmlformats.org/officeDocument/2006/relationships/image" Target="../media/image238.jpeg"/><Relationship Id="rId4" Type="http://schemas.openxmlformats.org/officeDocument/2006/relationships/image" Target="../media/image232.jpeg"/><Relationship Id="rId9" Type="http://schemas.openxmlformats.org/officeDocument/2006/relationships/image" Target="../media/image237.jpeg"/><Relationship Id="rId14" Type="http://schemas.openxmlformats.org/officeDocument/2006/relationships/image" Target="../media/image24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4.jpeg"/><Relationship Id="rId1" Type="http://schemas.openxmlformats.org/officeDocument/2006/relationships/image" Target="../media/image243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7.jpeg"/><Relationship Id="rId2" Type="http://schemas.openxmlformats.org/officeDocument/2006/relationships/image" Target="../media/image246.jpeg"/><Relationship Id="rId1" Type="http://schemas.openxmlformats.org/officeDocument/2006/relationships/image" Target="../media/image245.jpeg"/><Relationship Id="rId5" Type="http://schemas.openxmlformats.org/officeDocument/2006/relationships/image" Target="../media/image249.jpeg"/><Relationship Id="rId4" Type="http://schemas.openxmlformats.org/officeDocument/2006/relationships/image" Target="../media/image248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0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jpeg"/><Relationship Id="rId13" Type="http://schemas.openxmlformats.org/officeDocument/2006/relationships/image" Target="../media/image263.jpeg"/><Relationship Id="rId3" Type="http://schemas.openxmlformats.org/officeDocument/2006/relationships/image" Target="../media/image253.jpeg"/><Relationship Id="rId7" Type="http://schemas.openxmlformats.org/officeDocument/2006/relationships/image" Target="../media/image257.jpeg"/><Relationship Id="rId12" Type="http://schemas.openxmlformats.org/officeDocument/2006/relationships/image" Target="../media/image262.jpeg"/><Relationship Id="rId2" Type="http://schemas.openxmlformats.org/officeDocument/2006/relationships/image" Target="../media/image252.jpeg"/><Relationship Id="rId1" Type="http://schemas.openxmlformats.org/officeDocument/2006/relationships/image" Target="../media/image251.jpeg"/><Relationship Id="rId6" Type="http://schemas.openxmlformats.org/officeDocument/2006/relationships/image" Target="../media/image256.jpeg"/><Relationship Id="rId11" Type="http://schemas.openxmlformats.org/officeDocument/2006/relationships/image" Target="../media/image261.jpeg"/><Relationship Id="rId5" Type="http://schemas.openxmlformats.org/officeDocument/2006/relationships/image" Target="../media/image255.jpeg"/><Relationship Id="rId10" Type="http://schemas.openxmlformats.org/officeDocument/2006/relationships/image" Target="../media/image260.jpeg"/><Relationship Id="rId4" Type="http://schemas.openxmlformats.org/officeDocument/2006/relationships/image" Target="../media/image254.jpeg"/><Relationship Id="rId9" Type="http://schemas.openxmlformats.org/officeDocument/2006/relationships/image" Target="../media/image259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5.jpeg"/><Relationship Id="rId1" Type="http://schemas.openxmlformats.org/officeDocument/2006/relationships/image" Target="../media/image264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8.jpeg"/><Relationship Id="rId2" Type="http://schemas.openxmlformats.org/officeDocument/2006/relationships/image" Target="../media/image267.jpeg"/><Relationship Id="rId1" Type="http://schemas.openxmlformats.org/officeDocument/2006/relationships/image" Target="../media/image266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0.jpeg"/><Relationship Id="rId1" Type="http://schemas.openxmlformats.org/officeDocument/2006/relationships/image" Target="../media/image269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7" Type="http://schemas.openxmlformats.org/officeDocument/2006/relationships/image" Target="../media/image65.jpe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8.jpe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5" Type="http://schemas.openxmlformats.org/officeDocument/2006/relationships/image" Target="../media/image70.jpeg"/><Relationship Id="rId15" Type="http://schemas.openxmlformats.org/officeDocument/2006/relationships/image" Target="../media/image80.jpeg"/><Relationship Id="rId10" Type="http://schemas.openxmlformats.org/officeDocument/2006/relationships/image" Target="../media/image75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3.jpeg"/><Relationship Id="rId18" Type="http://schemas.openxmlformats.org/officeDocument/2006/relationships/image" Target="../media/image98.jpeg"/><Relationship Id="rId26" Type="http://schemas.openxmlformats.org/officeDocument/2006/relationships/image" Target="../media/image106.jpeg"/><Relationship Id="rId39" Type="http://schemas.openxmlformats.org/officeDocument/2006/relationships/image" Target="../media/image119.jpeg"/><Relationship Id="rId3" Type="http://schemas.openxmlformats.org/officeDocument/2006/relationships/image" Target="../media/image83.jpeg"/><Relationship Id="rId21" Type="http://schemas.openxmlformats.org/officeDocument/2006/relationships/image" Target="../media/image101.jpeg"/><Relationship Id="rId34" Type="http://schemas.openxmlformats.org/officeDocument/2006/relationships/image" Target="../media/image114.jpeg"/><Relationship Id="rId42" Type="http://schemas.openxmlformats.org/officeDocument/2006/relationships/image" Target="../media/image122.jpeg"/><Relationship Id="rId47" Type="http://schemas.openxmlformats.org/officeDocument/2006/relationships/image" Target="../media/image127.jpeg"/><Relationship Id="rId50" Type="http://schemas.openxmlformats.org/officeDocument/2006/relationships/image" Target="../media/image130.jpeg"/><Relationship Id="rId7" Type="http://schemas.openxmlformats.org/officeDocument/2006/relationships/image" Target="../media/image87.jpeg"/><Relationship Id="rId12" Type="http://schemas.openxmlformats.org/officeDocument/2006/relationships/image" Target="../media/image92.jpeg"/><Relationship Id="rId17" Type="http://schemas.openxmlformats.org/officeDocument/2006/relationships/image" Target="../media/image97.jpeg"/><Relationship Id="rId25" Type="http://schemas.openxmlformats.org/officeDocument/2006/relationships/image" Target="../media/image105.jpeg"/><Relationship Id="rId33" Type="http://schemas.openxmlformats.org/officeDocument/2006/relationships/image" Target="../media/image113.jpeg"/><Relationship Id="rId38" Type="http://schemas.openxmlformats.org/officeDocument/2006/relationships/image" Target="../media/image118.jpeg"/><Relationship Id="rId46" Type="http://schemas.openxmlformats.org/officeDocument/2006/relationships/image" Target="../media/image126.jpeg"/><Relationship Id="rId2" Type="http://schemas.openxmlformats.org/officeDocument/2006/relationships/image" Target="../media/image82.jpeg"/><Relationship Id="rId16" Type="http://schemas.openxmlformats.org/officeDocument/2006/relationships/image" Target="../media/image96.jpeg"/><Relationship Id="rId20" Type="http://schemas.openxmlformats.org/officeDocument/2006/relationships/image" Target="../media/image100.jpeg"/><Relationship Id="rId29" Type="http://schemas.openxmlformats.org/officeDocument/2006/relationships/image" Target="../media/image109.jpeg"/><Relationship Id="rId41" Type="http://schemas.openxmlformats.org/officeDocument/2006/relationships/image" Target="../media/image121.jpeg"/><Relationship Id="rId1" Type="http://schemas.openxmlformats.org/officeDocument/2006/relationships/image" Target="../media/image81.jpeg"/><Relationship Id="rId6" Type="http://schemas.openxmlformats.org/officeDocument/2006/relationships/image" Target="../media/image86.jpeg"/><Relationship Id="rId11" Type="http://schemas.openxmlformats.org/officeDocument/2006/relationships/image" Target="../media/image91.jpeg"/><Relationship Id="rId24" Type="http://schemas.openxmlformats.org/officeDocument/2006/relationships/image" Target="../media/image104.jpeg"/><Relationship Id="rId32" Type="http://schemas.openxmlformats.org/officeDocument/2006/relationships/image" Target="../media/image112.jpeg"/><Relationship Id="rId37" Type="http://schemas.openxmlformats.org/officeDocument/2006/relationships/image" Target="../media/image117.jpeg"/><Relationship Id="rId40" Type="http://schemas.openxmlformats.org/officeDocument/2006/relationships/image" Target="../media/image120.jpeg"/><Relationship Id="rId45" Type="http://schemas.openxmlformats.org/officeDocument/2006/relationships/image" Target="../media/image125.jpeg"/><Relationship Id="rId5" Type="http://schemas.openxmlformats.org/officeDocument/2006/relationships/image" Target="../media/image85.jpeg"/><Relationship Id="rId15" Type="http://schemas.openxmlformats.org/officeDocument/2006/relationships/image" Target="../media/image95.jpeg"/><Relationship Id="rId23" Type="http://schemas.openxmlformats.org/officeDocument/2006/relationships/image" Target="../media/image103.jpeg"/><Relationship Id="rId28" Type="http://schemas.openxmlformats.org/officeDocument/2006/relationships/image" Target="../media/image108.jpeg"/><Relationship Id="rId36" Type="http://schemas.openxmlformats.org/officeDocument/2006/relationships/image" Target="../media/image116.jpeg"/><Relationship Id="rId49" Type="http://schemas.openxmlformats.org/officeDocument/2006/relationships/image" Target="../media/image129.jpeg"/><Relationship Id="rId10" Type="http://schemas.openxmlformats.org/officeDocument/2006/relationships/image" Target="../media/image90.jpeg"/><Relationship Id="rId19" Type="http://schemas.openxmlformats.org/officeDocument/2006/relationships/image" Target="../media/image99.jpeg"/><Relationship Id="rId31" Type="http://schemas.openxmlformats.org/officeDocument/2006/relationships/image" Target="../media/image111.jpeg"/><Relationship Id="rId44" Type="http://schemas.openxmlformats.org/officeDocument/2006/relationships/image" Target="../media/image124.jpeg"/><Relationship Id="rId52" Type="http://schemas.openxmlformats.org/officeDocument/2006/relationships/image" Target="../media/image132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Relationship Id="rId14" Type="http://schemas.openxmlformats.org/officeDocument/2006/relationships/image" Target="../media/image94.jpeg"/><Relationship Id="rId22" Type="http://schemas.openxmlformats.org/officeDocument/2006/relationships/image" Target="../media/image102.jpeg"/><Relationship Id="rId27" Type="http://schemas.openxmlformats.org/officeDocument/2006/relationships/image" Target="../media/image107.jpeg"/><Relationship Id="rId30" Type="http://schemas.openxmlformats.org/officeDocument/2006/relationships/image" Target="../media/image110.jpeg"/><Relationship Id="rId35" Type="http://schemas.openxmlformats.org/officeDocument/2006/relationships/image" Target="../media/image115.jpeg"/><Relationship Id="rId43" Type="http://schemas.openxmlformats.org/officeDocument/2006/relationships/image" Target="../media/image123.jpeg"/><Relationship Id="rId48" Type="http://schemas.openxmlformats.org/officeDocument/2006/relationships/image" Target="../media/image128.jpeg"/><Relationship Id="rId8" Type="http://schemas.openxmlformats.org/officeDocument/2006/relationships/image" Target="../media/image88.jpeg"/><Relationship Id="rId51" Type="http://schemas.openxmlformats.org/officeDocument/2006/relationships/image" Target="../media/image13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eg"/><Relationship Id="rId2" Type="http://schemas.openxmlformats.org/officeDocument/2006/relationships/image" Target="../media/image134.jpeg"/><Relationship Id="rId1" Type="http://schemas.openxmlformats.org/officeDocument/2006/relationships/image" Target="../media/image133.jpeg"/><Relationship Id="rId5" Type="http://schemas.openxmlformats.org/officeDocument/2006/relationships/image" Target="../media/image137.jpeg"/><Relationship Id="rId4" Type="http://schemas.openxmlformats.org/officeDocument/2006/relationships/image" Target="../media/image1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9</xdr:col>
      <xdr:colOff>952500</xdr:colOff>
      <xdr:row>2</xdr:row>
      <xdr:rowOff>714375</xdr:rowOff>
    </xdr:to>
    <xdr:pic>
      <xdr:nvPicPr>
        <xdr:cNvPr id="1051" name="Picture 4" descr="Lot 001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8650" y="1066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</xdr:row>
      <xdr:rowOff>9525</xdr:rowOff>
    </xdr:from>
    <xdr:to>
      <xdr:col>9</xdr:col>
      <xdr:colOff>971550</xdr:colOff>
      <xdr:row>1</xdr:row>
      <xdr:rowOff>723900</xdr:rowOff>
    </xdr:to>
    <xdr:pic>
      <xdr:nvPicPr>
        <xdr:cNvPr id="1052" name="Picture 5" descr="Lot 001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7700" y="314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952500</xdr:colOff>
      <xdr:row>3</xdr:row>
      <xdr:rowOff>714375</xdr:rowOff>
    </xdr:to>
    <xdr:pic>
      <xdr:nvPicPr>
        <xdr:cNvPr id="1053" name="Picture 6" descr="Lot 001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48650" y="1828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952500</xdr:colOff>
      <xdr:row>4</xdr:row>
      <xdr:rowOff>714375</xdr:rowOff>
    </xdr:to>
    <xdr:pic>
      <xdr:nvPicPr>
        <xdr:cNvPr id="1054" name="Picture 8" descr="Lot 001-C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8650" y="2590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952500</xdr:colOff>
      <xdr:row>16</xdr:row>
      <xdr:rowOff>714375</xdr:rowOff>
    </xdr:to>
    <xdr:pic>
      <xdr:nvPicPr>
        <xdr:cNvPr id="1055" name="Picture 9" descr="Lot 001-E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48650" y="1173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17</xdr:row>
      <xdr:rowOff>9525</xdr:rowOff>
    </xdr:from>
    <xdr:to>
      <xdr:col>9</xdr:col>
      <xdr:colOff>962025</xdr:colOff>
      <xdr:row>17</xdr:row>
      <xdr:rowOff>695325</xdr:rowOff>
    </xdr:to>
    <xdr:pic>
      <xdr:nvPicPr>
        <xdr:cNvPr id="1056" name="Picture 10" descr="Lot 001-E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58175" y="12506325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952500</xdr:colOff>
      <xdr:row>23</xdr:row>
      <xdr:rowOff>714375</xdr:rowOff>
    </xdr:to>
    <xdr:pic>
      <xdr:nvPicPr>
        <xdr:cNvPr id="1057" name="Picture 11" descr="Lot 001-F (3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48650" y="17068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9</xdr:col>
      <xdr:colOff>952500</xdr:colOff>
      <xdr:row>22</xdr:row>
      <xdr:rowOff>714375</xdr:rowOff>
    </xdr:to>
    <xdr:pic>
      <xdr:nvPicPr>
        <xdr:cNvPr id="1058" name="Picture 12" descr="LOT 001-F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48650" y="16306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952500</xdr:colOff>
      <xdr:row>27</xdr:row>
      <xdr:rowOff>714375</xdr:rowOff>
    </xdr:to>
    <xdr:pic>
      <xdr:nvPicPr>
        <xdr:cNvPr id="1059" name="Picture 13" descr="Lot 001-F (2)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48650" y="20116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952500</xdr:colOff>
      <xdr:row>28</xdr:row>
      <xdr:rowOff>714375</xdr:rowOff>
    </xdr:to>
    <xdr:pic>
      <xdr:nvPicPr>
        <xdr:cNvPr id="1060" name="Picture 14" descr="Lot 001-F (3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48650" y="20878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952500</xdr:colOff>
      <xdr:row>31</xdr:row>
      <xdr:rowOff>714375</xdr:rowOff>
    </xdr:to>
    <xdr:pic>
      <xdr:nvPicPr>
        <xdr:cNvPr id="1061" name="Picture 16" descr="Lot 001-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48650" y="2316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952500</xdr:colOff>
      <xdr:row>32</xdr:row>
      <xdr:rowOff>714375</xdr:rowOff>
    </xdr:to>
    <xdr:pic>
      <xdr:nvPicPr>
        <xdr:cNvPr id="1062" name="Picture 17" descr="Lot 001-G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48650" y="23926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9</xdr:col>
      <xdr:colOff>952500</xdr:colOff>
      <xdr:row>46</xdr:row>
      <xdr:rowOff>714375</xdr:rowOff>
    </xdr:to>
    <xdr:pic>
      <xdr:nvPicPr>
        <xdr:cNvPr id="1063" name="Picture 18" descr="Lot 001-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3459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0</xdr:rowOff>
    </xdr:from>
    <xdr:to>
      <xdr:col>9</xdr:col>
      <xdr:colOff>952500</xdr:colOff>
      <xdr:row>2</xdr:row>
      <xdr:rowOff>0</xdr:rowOff>
    </xdr:to>
    <xdr:pic>
      <xdr:nvPicPr>
        <xdr:cNvPr id="10257" name="Picture 1" descr="LOT-010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2925" y="304800"/>
          <a:ext cx="923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</xdr:row>
      <xdr:rowOff>19050</xdr:rowOff>
    </xdr:from>
    <xdr:to>
      <xdr:col>9</xdr:col>
      <xdr:colOff>981075</xdr:colOff>
      <xdr:row>5</xdr:row>
      <xdr:rowOff>742950</xdr:rowOff>
    </xdr:to>
    <xdr:pic>
      <xdr:nvPicPr>
        <xdr:cNvPr id="10258" name="Picture 2" descr="LOT-010A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53400" y="337185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21</xdr:row>
      <xdr:rowOff>28575</xdr:rowOff>
    </xdr:from>
    <xdr:to>
      <xdr:col>9</xdr:col>
      <xdr:colOff>952500</xdr:colOff>
      <xdr:row>21</xdr:row>
      <xdr:rowOff>723900</xdr:rowOff>
    </xdr:to>
    <xdr:pic>
      <xdr:nvPicPr>
        <xdr:cNvPr id="10259" name="Picture 3" descr="LOT-010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62925" y="1557337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25</xdr:row>
      <xdr:rowOff>19050</xdr:rowOff>
    </xdr:from>
    <xdr:to>
      <xdr:col>9</xdr:col>
      <xdr:colOff>952500</xdr:colOff>
      <xdr:row>25</xdr:row>
      <xdr:rowOff>742950</xdr:rowOff>
    </xdr:to>
    <xdr:pic>
      <xdr:nvPicPr>
        <xdr:cNvPr id="10260" name="Picture 4" descr="LOT-010C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53400" y="1861185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35</xdr:row>
      <xdr:rowOff>38100</xdr:rowOff>
    </xdr:from>
    <xdr:to>
      <xdr:col>9</xdr:col>
      <xdr:colOff>923925</xdr:colOff>
      <xdr:row>35</xdr:row>
      <xdr:rowOff>742950</xdr:rowOff>
    </xdr:to>
    <xdr:pic>
      <xdr:nvPicPr>
        <xdr:cNvPr id="10261" name="Picture 5" descr="LOT-010D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72450" y="26250900"/>
          <a:ext cx="885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36</xdr:row>
      <xdr:rowOff>0</xdr:rowOff>
    </xdr:from>
    <xdr:to>
      <xdr:col>9</xdr:col>
      <xdr:colOff>933450</xdr:colOff>
      <xdr:row>36</xdr:row>
      <xdr:rowOff>742950</xdr:rowOff>
    </xdr:to>
    <xdr:pic>
      <xdr:nvPicPr>
        <xdr:cNvPr id="10262" name="Picture 6" descr="LOT-010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62925" y="26974800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41</xdr:row>
      <xdr:rowOff>0</xdr:rowOff>
    </xdr:from>
    <xdr:to>
      <xdr:col>9</xdr:col>
      <xdr:colOff>942975</xdr:colOff>
      <xdr:row>41</xdr:row>
      <xdr:rowOff>742950</xdr:rowOff>
    </xdr:to>
    <xdr:pic>
      <xdr:nvPicPr>
        <xdr:cNvPr id="10263" name="Picture 7" descr="LOT-010E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172450" y="30784800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58</xdr:row>
      <xdr:rowOff>38100</xdr:rowOff>
    </xdr:from>
    <xdr:to>
      <xdr:col>9</xdr:col>
      <xdr:colOff>933450</xdr:colOff>
      <xdr:row>58</xdr:row>
      <xdr:rowOff>733425</xdr:rowOff>
    </xdr:to>
    <xdr:pic>
      <xdr:nvPicPr>
        <xdr:cNvPr id="10264" name="Picture 8" descr="LOT-010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62925" y="43776900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1</xdr:row>
      <xdr:rowOff>28575</xdr:rowOff>
    </xdr:from>
    <xdr:to>
      <xdr:col>9</xdr:col>
      <xdr:colOff>981075</xdr:colOff>
      <xdr:row>1</xdr:row>
      <xdr:rowOff>762000</xdr:rowOff>
    </xdr:to>
    <xdr:pic>
      <xdr:nvPicPr>
        <xdr:cNvPr id="11271" name="Picture 1" descr="LOT 011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9600" y="333375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3</xdr:row>
      <xdr:rowOff>28575</xdr:rowOff>
    </xdr:from>
    <xdr:to>
      <xdr:col>9</xdr:col>
      <xdr:colOff>962025</xdr:colOff>
      <xdr:row>3</xdr:row>
      <xdr:rowOff>742950</xdr:rowOff>
    </xdr:to>
    <xdr:pic>
      <xdr:nvPicPr>
        <xdr:cNvPr id="11272" name="Picture 2" descr="LOT-011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58175" y="1857375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4</xdr:row>
      <xdr:rowOff>0</xdr:rowOff>
    </xdr:from>
    <xdr:to>
      <xdr:col>9</xdr:col>
      <xdr:colOff>962025</xdr:colOff>
      <xdr:row>4</xdr:row>
      <xdr:rowOff>742950</xdr:rowOff>
    </xdr:to>
    <xdr:pic>
      <xdr:nvPicPr>
        <xdr:cNvPr id="11273" name="Picture 3" descr="LOT-011A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58175" y="25908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28575</xdr:rowOff>
    </xdr:from>
    <xdr:to>
      <xdr:col>9</xdr:col>
      <xdr:colOff>962025</xdr:colOff>
      <xdr:row>1</xdr:row>
      <xdr:rowOff>723900</xdr:rowOff>
    </xdr:to>
    <xdr:pic>
      <xdr:nvPicPr>
        <xdr:cNvPr id="12293" name="Picture 2" descr="LOT 12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3333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</xdr:row>
      <xdr:rowOff>0</xdr:rowOff>
    </xdr:from>
    <xdr:to>
      <xdr:col>9</xdr:col>
      <xdr:colOff>962025</xdr:colOff>
      <xdr:row>2</xdr:row>
      <xdr:rowOff>723900</xdr:rowOff>
    </xdr:to>
    <xdr:pic>
      <xdr:nvPicPr>
        <xdr:cNvPr id="12294" name="Picture 3" descr="LOT 12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106680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0</xdr:rowOff>
    </xdr:from>
    <xdr:to>
      <xdr:col>9</xdr:col>
      <xdr:colOff>952500</xdr:colOff>
      <xdr:row>6</xdr:row>
      <xdr:rowOff>714375</xdr:rowOff>
    </xdr:to>
    <xdr:pic>
      <xdr:nvPicPr>
        <xdr:cNvPr id="13319" name="Picture 3" descr="LOT 13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411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</xdr:row>
      <xdr:rowOff>38100</xdr:rowOff>
    </xdr:from>
    <xdr:to>
      <xdr:col>9</xdr:col>
      <xdr:colOff>933450</xdr:colOff>
      <xdr:row>1</xdr:row>
      <xdr:rowOff>742950</xdr:rowOff>
    </xdr:to>
    <xdr:pic>
      <xdr:nvPicPr>
        <xdr:cNvPr id="13320" name="Picture 7" descr="LOT-013A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342900"/>
          <a:ext cx="895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914400</xdr:colOff>
      <xdr:row>5</xdr:row>
      <xdr:rowOff>733425</xdr:rowOff>
    </xdr:to>
    <xdr:pic>
      <xdr:nvPicPr>
        <xdr:cNvPr id="13321" name="Picture 8" descr="LOT-013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72450" y="3352800"/>
          <a:ext cx="914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28575</xdr:rowOff>
    </xdr:from>
    <xdr:to>
      <xdr:col>9</xdr:col>
      <xdr:colOff>952500</xdr:colOff>
      <xdr:row>1</xdr:row>
      <xdr:rowOff>752475</xdr:rowOff>
    </xdr:to>
    <xdr:pic>
      <xdr:nvPicPr>
        <xdr:cNvPr id="14339" name="Picture 1" descr="LOT 14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33375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38100</xdr:rowOff>
    </xdr:from>
    <xdr:to>
      <xdr:col>9</xdr:col>
      <xdr:colOff>962025</xdr:colOff>
      <xdr:row>1</xdr:row>
      <xdr:rowOff>742950</xdr:rowOff>
    </xdr:to>
    <xdr:pic>
      <xdr:nvPicPr>
        <xdr:cNvPr id="15365" name="Picture 1" descr="LOT 15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4290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</xdr:row>
      <xdr:rowOff>0</xdr:rowOff>
    </xdr:from>
    <xdr:to>
      <xdr:col>9</xdr:col>
      <xdr:colOff>933450</xdr:colOff>
      <xdr:row>2</xdr:row>
      <xdr:rowOff>742950</xdr:rowOff>
    </xdr:to>
    <xdr:pic>
      <xdr:nvPicPr>
        <xdr:cNvPr id="15366" name="Picture 2" descr="LOT 15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1066800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</xdr:row>
      <xdr:rowOff>66675</xdr:rowOff>
    </xdr:from>
    <xdr:to>
      <xdr:col>9</xdr:col>
      <xdr:colOff>962025</xdr:colOff>
      <xdr:row>1</xdr:row>
      <xdr:rowOff>714375</xdr:rowOff>
    </xdr:to>
    <xdr:pic>
      <xdr:nvPicPr>
        <xdr:cNvPr id="16389" name="Picture 1" descr="LOT 16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71475"/>
          <a:ext cx="923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</xdr:row>
      <xdr:rowOff>0</xdr:rowOff>
    </xdr:from>
    <xdr:to>
      <xdr:col>9</xdr:col>
      <xdr:colOff>952500</xdr:colOff>
      <xdr:row>2</xdr:row>
      <xdr:rowOff>742950</xdr:rowOff>
    </xdr:to>
    <xdr:pic>
      <xdr:nvPicPr>
        <xdr:cNvPr id="16390" name="Picture 2" descr="LOT 16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1066800"/>
          <a:ext cx="923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9</xdr:col>
      <xdr:colOff>933450</xdr:colOff>
      <xdr:row>3</xdr:row>
      <xdr:rowOff>695325</xdr:rowOff>
    </xdr:to>
    <xdr:pic>
      <xdr:nvPicPr>
        <xdr:cNvPr id="17413" name="Picture 3" descr="LOT 17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1828800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904875</xdr:colOff>
      <xdr:row>1</xdr:row>
      <xdr:rowOff>714375</xdr:rowOff>
    </xdr:to>
    <xdr:pic>
      <xdr:nvPicPr>
        <xdr:cNvPr id="17414" name="Picture 4" descr="LOT 17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81975" y="304800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971550</xdr:colOff>
      <xdr:row>5</xdr:row>
      <xdr:rowOff>752475</xdr:rowOff>
    </xdr:to>
    <xdr:pic>
      <xdr:nvPicPr>
        <xdr:cNvPr id="18441" name="Picture 3" descr="LOT 18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3390900"/>
          <a:ext cx="971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933450</xdr:colOff>
      <xdr:row>3</xdr:row>
      <xdr:rowOff>714375</xdr:rowOff>
    </xdr:to>
    <xdr:pic>
      <xdr:nvPicPr>
        <xdr:cNvPr id="18442" name="Picture 4" descr="LOT 18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184785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</xdr:row>
      <xdr:rowOff>9525</xdr:rowOff>
    </xdr:from>
    <xdr:to>
      <xdr:col>9</xdr:col>
      <xdr:colOff>962025</xdr:colOff>
      <xdr:row>2</xdr:row>
      <xdr:rowOff>752475</xdr:rowOff>
    </xdr:to>
    <xdr:pic>
      <xdr:nvPicPr>
        <xdr:cNvPr id="18443" name="Picture 5" descr="HPIM12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10550" y="1085850"/>
          <a:ext cx="942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4</xdr:row>
      <xdr:rowOff>0</xdr:rowOff>
    </xdr:from>
    <xdr:to>
      <xdr:col>9</xdr:col>
      <xdr:colOff>952500</xdr:colOff>
      <xdr:row>4</xdr:row>
      <xdr:rowOff>742950</xdr:rowOff>
    </xdr:to>
    <xdr:pic>
      <xdr:nvPicPr>
        <xdr:cNvPr id="18444" name="Picture 6" descr="HPIM12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20075" y="2619375"/>
          <a:ext cx="923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57150</xdr:rowOff>
    </xdr:from>
    <xdr:to>
      <xdr:col>9</xdr:col>
      <xdr:colOff>952500</xdr:colOff>
      <xdr:row>1</xdr:row>
      <xdr:rowOff>752475</xdr:rowOff>
    </xdr:to>
    <xdr:pic>
      <xdr:nvPicPr>
        <xdr:cNvPr id="19459" name="Picture 1" descr="Lot 019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361950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</xdr:row>
      <xdr:rowOff>9525</xdr:rowOff>
    </xdr:from>
    <xdr:to>
      <xdr:col>10</xdr:col>
      <xdr:colOff>19050</xdr:colOff>
      <xdr:row>2</xdr:row>
      <xdr:rowOff>19050</xdr:rowOff>
    </xdr:to>
    <xdr:pic>
      <xdr:nvPicPr>
        <xdr:cNvPr id="2077" name="Picture 1" descr="Lot 001-A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8175" y="314325"/>
          <a:ext cx="990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971550</xdr:colOff>
      <xdr:row>3</xdr:row>
      <xdr:rowOff>742950</xdr:rowOff>
    </xdr:to>
    <xdr:pic>
      <xdr:nvPicPr>
        <xdr:cNvPr id="2078" name="Picture 3" descr="Lot 002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0" y="1828800"/>
          <a:ext cx="971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5</xdr:row>
      <xdr:rowOff>0</xdr:rowOff>
    </xdr:from>
    <xdr:to>
      <xdr:col>9</xdr:col>
      <xdr:colOff>942975</xdr:colOff>
      <xdr:row>5</xdr:row>
      <xdr:rowOff>733425</xdr:rowOff>
    </xdr:to>
    <xdr:pic>
      <xdr:nvPicPr>
        <xdr:cNvPr id="2079" name="Picture 4" descr="Lot 002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96275" y="3352800"/>
          <a:ext cx="895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714375</xdr:colOff>
      <xdr:row>11</xdr:row>
      <xdr:rowOff>28575</xdr:rowOff>
    </xdr:from>
    <xdr:to>
      <xdr:col>9</xdr:col>
      <xdr:colOff>962025</xdr:colOff>
      <xdr:row>11</xdr:row>
      <xdr:rowOff>714375</xdr:rowOff>
    </xdr:to>
    <xdr:pic>
      <xdr:nvPicPr>
        <xdr:cNvPr id="2080" name="Picture 5" descr="Lot 002-B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8650" y="7953375"/>
          <a:ext cx="9620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971550</xdr:colOff>
      <xdr:row>21</xdr:row>
      <xdr:rowOff>19050</xdr:rowOff>
    </xdr:to>
    <xdr:pic>
      <xdr:nvPicPr>
        <xdr:cNvPr id="2081" name="Picture 8" descr="Lot 002-C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48650" y="14782800"/>
          <a:ext cx="971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10</xdr:col>
      <xdr:colOff>9525</xdr:colOff>
      <xdr:row>17</xdr:row>
      <xdr:rowOff>742950</xdr:rowOff>
    </xdr:to>
    <xdr:pic>
      <xdr:nvPicPr>
        <xdr:cNvPr id="2082" name="Picture 10" descr="Lot 002-C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48650" y="124968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10</xdr:col>
      <xdr:colOff>9525</xdr:colOff>
      <xdr:row>38</xdr:row>
      <xdr:rowOff>704850</xdr:rowOff>
    </xdr:to>
    <xdr:pic>
      <xdr:nvPicPr>
        <xdr:cNvPr id="2083" name="Picture 12" descr="Lot 002-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48650" y="28498800"/>
          <a:ext cx="990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971550</xdr:colOff>
      <xdr:row>37</xdr:row>
      <xdr:rowOff>723900</xdr:rowOff>
    </xdr:to>
    <xdr:pic>
      <xdr:nvPicPr>
        <xdr:cNvPr id="2084" name="Picture 14" descr="Lot 002-D (3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48650" y="27736800"/>
          <a:ext cx="971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33</xdr:row>
      <xdr:rowOff>0</xdr:rowOff>
    </xdr:from>
    <xdr:to>
      <xdr:col>9</xdr:col>
      <xdr:colOff>942975</xdr:colOff>
      <xdr:row>34</xdr:row>
      <xdr:rowOff>0</xdr:rowOff>
    </xdr:to>
    <xdr:pic>
      <xdr:nvPicPr>
        <xdr:cNvPr id="2085" name="Picture 17" descr="Lot 002-D (2)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67700" y="24688800"/>
          <a:ext cx="923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971550</xdr:colOff>
      <xdr:row>46</xdr:row>
      <xdr:rowOff>0</xdr:rowOff>
    </xdr:to>
    <xdr:pic>
      <xdr:nvPicPr>
        <xdr:cNvPr id="2086" name="Picture 19" descr="Lot 002-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58175" y="338613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10</xdr:col>
      <xdr:colOff>0</xdr:colOff>
      <xdr:row>47</xdr:row>
      <xdr:rowOff>723900</xdr:rowOff>
    </xdr:to>
    <xdr:pic>
      <xdr:nvPicPr>
        <xdr:cNvPr id="2087" name="Picture 21" descr="Lot 002-E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48650" y="3535680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10</xdr:col>
      <xdr:colOff>9525</xdr:colOff>
      <xdr:row>49</xdr:row>
      <xdr:rowOff>723900</xdr:rowOff>
    </xdr:to>
    <xdr:pic>
      <xdr:nvPicPr>
        <xdr:cNvPr id="2088" name="Picture 23" descr="Lot 002-F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36880800"/>
          <a:ext cx="990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</xdr:row>
      <xdr:rowOff>28575</xdr:rowOff>
    </xdr:from>
    <xdr:to>
      <xdr:col>10</xdr:col>
      <xdr:colOff>0</xdr:colOff>
      <xdr:row>52</xdr:row>
      <xdr:rowOff>0</xdr:rowOff>
    </xdr:to>
    <xdr:pic>
      <xdr:nvPicPr>
        <xdr:cNvPr id="2089" name="Picture 24" descr="Lot 002-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48650" y="38433375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</xdr:row>
      <xdr:rowOff>38100</xdr:rowOff>
    </xdr:from>
    <xdr:to>
      <xdr:col>9</xdr:col>
      <xdr:colOff>971550</xdr:colOff>
      <xdr:row>53</xdr:row>
      <xdr:rowOff>9525</xdr:rowOff>
    </xdr:to>
    <xdr:pic>
      <xdr:nvPicPr>
        <xdr:cNvPr id="2090" name="Picture 26" descr="Lot 002-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48650" y="392049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28</xdr:row>
      <xdr:rowOff>47625</xdr:rowOff>
    </xdr:from>
    <xdr:to>
      <xdr:col>9</xdr:col>
      <xdr:colOff>952500</xdr:colOff>
      <xdr:row>28</xdr:row>
      <xdr:rowOff>704850</xdr:rowOff>
    </xdr:to>
    <xdr:pic>
      <xdr:nvPicPr>
        <xdr:cNvPr id="20551" name="Picture 2" descr="LOT 20-C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9600" y="20964525"/>
          <a:ext cx="9144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70</xdr:row>
      <xdr:rowOff>19050</xdr:rowOff>
    </xdr:from>
    <xdr:to>
      <xdr:col>9</xdr:col>
      <xdr:colOff>952500</xdr:colOff>
      <xdr:row>70</xdr:row>
      <xdr:rowOff>752475</xdr:rowOff>
    </xdr:to>
    <xdr:pic>
      <xdr:nvPicPr>
        <xdr:cNvPr id="20552" name="Picture 6" descr="LOT 20-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52939950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9</xdr:col>
      <xdr:colOff>942975</xdr:colOff>
      <xdr:row>119</xdr:row>
      <xdr:rowOff>714375</xdr:rowOff>
    </xdr:to>
    <xdr:pic>
      <xdr:nvPicPr>
        <xdr:cNvPr id="20553" name="Picture 12" descr="LOT 20-J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90258900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154</xdr:row>
      <xdr:rowOff>19050</xdr:rowOff>
    </xdr:from>
    <xdr:to>
      <xdr:col>9</xdr:col>
      <xdr:colOff>952500</xdr:colOff>
      <xdr:row>154</xdr:row>
      <xdr:rowOff>733425</xdr:rowOff>
    </xdr:to>
    <xdr:pic>
      <xdr:nvPicPr>
        <xdr:cNvPr id="20554" name="Picture 14" descr="LOT 20-M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20075" y="116947950"/>
          <a:ext cx="923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10</xdr:col>
      <xdr:colOff>0</xdr:colOff>
      <xdr:row>158</xdr:row>
      <xdr:rowOff>714375</xdr:rowOff>
    </xdr:to>
    <xdr:pic>
      <xdr:nvPicPr>
        <xdr:cNvPr id="20555" name="Picture 16" descr="LOT 20-N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91500" y="119976900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34</xdr:row>
      <xdr:rowOff>57150</xdr:rowOff>
    </xdr:from>
    <xdr:to>
      <xdr:col>9</xdr:col>
      <xdr:colOff>962025</xdr:colOff>
      <xdr:row>35</xdr:row>
      <xdr:rowOff>9525</xdr:rowOff>
    </xdr:to>
    <xdr:pic>
      <xdr:nvPicPr>
        <xdr:cNvPr id="20556" name="Picture 9" descr="Lot 020-D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58175" y="25546050"/>
          <a:ext cx="8953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10</xdr:col>
      <xdr:colOff>0</xdr:colOff>
      <xdr:row>141</xdr:row>
      <xdr:rowOff>723900</xdr:rowOff>
    </xdr:to>
    <xdr:pic>
      <xdr:nvPicPr>
        <xdr:cNvPr id="20557" name="Picture 21" descr="Lot 020-K (2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191500" y="10702290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9</xdr:col>
      <xdr:colOff>942975</xdr:colOff>
      <xdr:row>134</xdr:row>
      <xdr:rowOff>723900</xdr:rowOff>
    </xdr:to>
    <xdr:pic>
      <xdr:nvPicPr>
        <xdr:cNvPr id="20558" name="Picture 23" descr="Lot 020-K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91500" y="10168890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149</xdr:row>
      <xdr:rowOff>28575</xdr:rowOff>
    </xdr:from>
    <xdr:to>
      <xdr:col>10</xdr:col>
      <xdr:colOff>0</xdr:colOff>
      <xdr:row>149</xdr:row>
      <xdr:rowOff>723900</xdr:rowOff>
    </xdr:to>
    <xdr:pic>
      <xdr:nvPicPr>
        <xdr:cNvPr id="20559" name="Picture 24" descr="Lot 020-L (2)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91500" y="11314747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149</xdr:row>
      <xdr:rowOff>762000</xdr:rowOff>
    </xdr:from>
    <xdr:to>
      <xdr:col>9</xdr:col>
      <xdr:colOff>971550</xdr:colOff>
      <xdr:row>151</xdr:row>
      <xdr:rowOff>19050</xdr:rowOff>
    </xdr:to>
    <xdr:pic>
      <xdr:nvPicPr>
        <xdr:cNvPr id="20560" name="Picture 25" descr="Lot 020-L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191500" y="113880900"/>
          <a:ext cx="971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117</xdr:row>
      <xdr:rowOff>28575</xdr:rowOff>
    </xdr:from>
    <xdr:to>
      <xdr:col>9</xdr:col>
      <xdr:colOff>971550</xdr:colOff>
      <xdr:row>117</xdr:row>
      <xdr:rowOff>742950</xdr:rowOff>
    </xdr:to>
    <xdr:pic>
      <xdr:nvPicPr>
        <xdr:cNvPr id="20561" name="Picture 26" descr="Lot 20-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29600" y="88763475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9</xdr:col>
      <xdr:colOff>962025</xdr:colOff>
      <xdr:row>91</xdr:row>
      <xdr:rowOff>742950</xdr:rowOff>
    </xdr:to>
    <xdr:pic>
      <xdr:nvPicPr>
        <xdr:cNvPr id="20562" name="Picture 20" descr="Lot 020-G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68922900"/>
          <a:ext cx="9620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933450</xdr:colOff>
      <xdr:row>94</xdr:row>
      <xdr:rowOff>685800</xdr:rowOff>
    </xdr:to>
    <xdr:pic>
      <xdr:nvPicPr>
        <xdr:cNvPr id="20563" name="Picture 19" descr="Lot 020-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91500" y="71208900"/>
          <a:ext cx="9334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9</xdr:col>
      <xdr:colOff>914400</xdr:colOff>
      <xdr:row>108</xdr:row>
      <xdr:rowOff>0</xdr:rowOff>
    </xdr:to>
    <xdr:pic>
      <xdr:nvPicPr>
        <xdr:cNvPr id="20564" name="Picture 27" descr="LOT020-H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91500" y="81114900"/>
          <a:ext cx="914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9</xdr:col>
      <xdr:colOff>971550</xdr:colOff>
      <xdr:row>112</xdr:row>
      <xdr:rowOff>28575</xdr:rowOff>
    </xdr:to>
    <xdr:pic>
      <xdr:nvPicPr>
        <xdr:cNvPr id="20565" name="Picture 29" descr="LOT-020-H-1C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91500" y="84162900"/>
          <a:ext cx="971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9</xdr:col>
      <xdr:colOff>895350</xdr:colOff>
      <xdr:row>106</xdr:row>
      <xdr:rowOff>714375</xdr:rowOff>
    </xdr:to>
    <xdr:pic>
      <xdr:nvPicPr>
        <xdr:cNvPr id="20566" name="Picture 31" descr="LOT 020-H 1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191500" y="80352900"/>
          <a:ext cx="8953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96</xdr:row>
      <xdr:rowOff>47625</xdr:rowOff>
    </xdr:from>
    <xdr:to>
      <xdr:col>9</xdr:col>
      <xdr:colOff>962025</xdr:colOff>
      <xdr:row>96</xdr:row>
      <xdr:rowOff>723900</xdr:rowOff>
    </xdr:to>
    <xdr:pic>
      <xdr:nvPicPr>
        <xdr:cNvPr id="20567" name="Picture 32" descr="LOT 020-G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29600" y="72780525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</xdr:row>
      <xdr:rowOff>47625</xdr:rowOff>
    </xdr:from>
    <xdr:to>
      <xdr:col>9</xdr:col>
      <xdr:colOff>952500</xdr:colOff>
      <xdr:row>2</xdr:row>
      <xdr:rowOff>714375</xdr:rowOff>
    </xdr:to>
    <xdr:pic>
      <xdr:nvPicPr>
        <xdr:cNvPr id="20568" name="Picture 22" descr="DSCN32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29600" y="1152525"/>
          <a:ext cx="914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166</xdr:row>
      <xdr:rowOff>38100</xdr:rowOff>
    </xdr:from>
    <xdr:to>
      <xdr:col>9</xdr:col>
      <xdr:colOff>952500</xdr:colOff>
      <xdr:row>166</xdr:row>
      <xdr:rowOff>733425</xdr:rowOff>
    </xdr:to>
    <xdr:pic>
      <xdr:nvPicPr>
        <xdr:cNvPr id="20569" name="Picture 28" descr="LOT-020-O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10550" y="126111000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9</xdr:col>
      <xdr:colOff>933450</xdr:colOff>
      <xdr:row>156</xdr:row>
      <xdr:rowOff>723900</xdr:rowOff>
    </xdr:to>
    <xdr:pic>
      <xdr:nvPicPr>
        <xdr:cNvPr id="20570" name="Picture 33" descr="LOT-020N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184529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163</xdr:row>
      <xdr:rowOff>38100</xdr:rowOff>
    </xdr:from>
    <xdr:to>
      <xdr:col>9</xdr:col>
      <xdr:colOff>962025</xdr:colOff>
      <xdr:row>163</xdr:row>
      <xdr:rowOff>723900</xdr:rowOff>
    </xdr:to>
    <xdr:pic>
      <xdr:nvPicPr>
        <xdr:cNvPr id="20571" name="Picture 34" descr="LOT-020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229600" y="123825000"/>
          <a:ext cx="923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160</xdr:row>
      <xdr:rowOff>0</xdr:rowOff>
    </xdr:from>
    <xdr:to>
      <xdr:col>9</xdr:col>
      <xdr:colOff>962025</xdr:colOff>
      <xdr:row>160</xdr:row>
      <xdr:rowOff>704850</xdr:rowOff>
    </xdr:to>
    <xdr:pic>
      <xdr:nvPicPr>
        <xdr:cNvPr id="20572" name="Picture 35" descr="LOT-020N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220075" y="12150090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6</xdr:row>
      <xdr:rowOff>38100</xdr:rowOff>
    </xdr:from>
    <xdr:to>
      <xdr:col>9</xdr:col>
      <xdr:colOff>952500</xdr:colOff>
      <xdr:row>6</xdr:row>
      <xdr:rowOff>742950</xdr:rowOff>
    </xdr:to>
    <xdr:pic>
      <xdr:nvPicPr>
        <xdr:cNvPr id="20573" name="Picture 30" descr="LOT-020B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220075" y="4191000"/>
          <a:ext cx="923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27</xdr:row>
      <xdr:rowOff>38100</xdr:rowOff>
    </xdr:from>
    <xdr:to>
      <xdr:col>9</xdr:col>
      <xdr:colOff>923925</xdr:colOff>
      <xdr:row>28</xdr:row>
      <xdr:rowOff>9525</xdr:rowOff>
    </xdr:to>
    <xdr:pic>
      <xdr:nvPicPr>
        <xdr:cNvPr id="20574" name="Picture 36" descr="020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229600" y="20193000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25</xdr:row>
      <xdr:rowOff>28575</xdr:rowOff>
    </xdr:from>
    <xdr:to>
      <xdr:col>9</xdr:col>
      <xdr:colOff>942975</xdr:colOff>
      <xdr:row>25</xdr:row>
      <xdr:rowOff>742950</xdr:rowOff>
    </xdr:to>
    <xdr:pic>
      <xdr:nvPicPr>
        <xdr:cNvPr id="20575" name="Picture 37" descr="LOT-020-B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20075" y="18659475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71</xdr:row>
      <xdr:rowOff>0</xdr:rowOff>
    </xdr:from>
    <xdr:to>
      <xdr:col>9</xdr:col>
      <xdr:colOff>962025</xdr:colOff>
      <xdr:row>72</xdr:row>
      <xdr:rowOff>19050</xdr:rowOff>
    </xdr:to>
    <xdr:pic>
      <xdr:nvPicPr>
        <xdr:cNvPr id="20576" name="Picture 38" descr="HPIM085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201025" y="53682900"/>
          <a:ext cx="952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81</xdr:row>
      <xdr:rowOff>28575</xdr:rowOff>
    </xdr:from>
    <xdr:to>
      <xdr:col>9</xdr:col>
      <xdr:colOff>962025</xdr:colOff>
      <xdr:row>81</xdr:row>
      <xdr:rowOff>723900</xdr:rowOff>
    </xdr:to>
    <xdr:pic>
      <xdr:nvPicPr>
        <xdr:cNvPr id="20577" name="Picture 39" descr="HPIM085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220075" y="613314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86</xdr:row>
      <xdr:rowOff>28575</xdr:rowOff>
    </xdr:from>
    <xdr:to>
      <xdr:col>9</xdr:col>
      <xdr:colOff>952500</xdr:colOff>
      <xdr:row>86</xdr:row>
      <xdr:rowOff>723900</xdr:rowOff>
    </xdr:to>
    <xdr:pic>
      <xdr:nvPicPr>
        <xdr:cNvPr id="20578" name="Picture 40" descr="HPIM085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210550" y="651414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101</xdr:row>
      <xdr:rowOff>28575</xdr:rowOff>
    </xdr:from>
    <xdr:to>
      <xdr:col>9</xdr:col>
      <xdr:colOff>971550</xdr:colOff>
      <xdr:row>101</xdr:row>
      <xdr:rowOff>742950</xdr:rowOff>
    </xdr:to>
    <xdr:pic>
      <xdr:nvPicPr>
        <xdr:cNvPr id="20579" name="Picture 41" descr="HPIM085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210550" y="7657147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120</xdr:row>
      <xdr:rowOff>0</xdr:rowOff>
    </xdr:from>
    <xdr:to>
      <xdr:col>9</xdr:col>
      <xdr:colOff>952500</xdr:colOff>
      <xdr:row>120</xdr:row>
      <xdr:rowOff>742950</xdr:rowOff>
    </xdr:to>
    <xdr:pic>
      <xdr:nvPicPr>
        <xdr:cNvPr id="20580" name="Picture 42" descr="HPIM085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10550" y="910209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126</xdr:row>
      <xdr:rowOff>28575</xdr:rowOff>
    </xdr:from>
    <xdr:to>
      <xdr:col>9</xdr:col>
      <xdr:colOff>962025</xdr:colOff>
      <xdr:row>126</xdr:row>
      <xdr:rowOff>742950</xdr:rowOff>
    </xdr:to>
    <xdr:pic>
      <xdr:nvPicPr>
        <xdr:cNvPr id="20581" name="Picture 43" descr="HPIM085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210550" y="95621475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128</xdr:row>
      <xdr:rowOff>0</xdr:rowOff>
    </xdr:from>
    <xdr:to>
      <xdr:col>9</xdr:col>
      <xdr:colOff>942975</xdr:colOff>
      <xdr:row>128</xdr:row>
      <xdr:rowOff>742950</xdr:rowOff>
    </xdr:to>
    <xdr:pic>
      <xdr:nvPicPr>
        <xdr:cNvPr id="20582" name="Picture 44" descr="HPIM085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220075" y="97116900"/>
          <a:ext cx="914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131</xdr:row>
      <xdr:rowOff>38100</xdr:rowOff>
    </xdr:from>
    <xdr:to>
      <xdr:col>9</xdr:col>
      <xdr:colOff>962025</xdr:colOff>
      <xdr:row>131</xdr:row>
      <xdr:rowOff>752475</xdr:rowOff>
    </xdr:to>
    <xdr:pic>
      <xdr:nvPicPr>
        <xdr:cNvPr id="20583" name="Picture 45" descr="HPIM085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210550" y="99441000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133</xdr:row>
      <xdr:rowOff>47625</xdr:rowOff>
    </xdr:from>
    <xdr:to>
      <xdr:col>9</xdr:col>
      <xdr:colOff>962025</xdr:colOff>
      <xdr:row>133</xdr:row>
      <xdr:rowOff>733425</xdr:rowOff>
    </xdr:to>
    <xdr:pic>
      <xdr:nvPicPr>
        <xdr:cNvPr id="20584" name="Picture 46" descr="HPIM086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220075" y="100974525"/>
          <a:ext cx="9334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129</xdr:row>
      <xdr:rowOff>0</xdr:rowOff>
    </xdr:from>
    <xdr:to>
      <xdr:col>9</xdr:col>
      <xdr:colOff>962025</xdr:colOff>
      <xdr:row>129</xdr:row>
      <xdr:rowOff>714375</xdr:rowOff>
    </xdr:to>
    <xdr:pic>
      <xdr:nvPicPr>
        <xdr:cNvPr id="20585" name="Picture 48" descr="HPIM086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220075" y="9787890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13</xdr:col>
      <xdr:colOff>952500</xdr:colOff>
      <xdr:row>1</xdr:row>
      <xdr:rowOff>714375</xdr:rowOff>
    </xdr:to>
    <xdr:pic>
      <xdr:nvPicPr>
        <xdr:cNvPr id="21511" name="Picture 1" descr="Lot 021-A (4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10550" y="36195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13</xdr:col>
      <xdr:colOff>952500</xdr:colOff>
      <xdr:row>2</xdr:row>
      <xdr:rowOff>714375</xdr:rowOff>
    </xdr:to>
    <xdr:pic>
      <xdr:nvPicPr>
        <xdr:cNvPr id="21512" name="Picture 2" descr="Lot 021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112395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3</xdr:row>
      <xdr:rowOff>0</xdr:rowOff>
    </xdr:from>
    <xdr:to>
      <xdr:col>13</xdr:col>
      <xdr:colOff>952500</xdr:colOff>
      <xdr:row>3</xdr:row>
      <xdr:rowOff>742950</xdr:rowOff>
    </xdr:to>
    <xdr:pic>
      <xdr:nvPicPr>
        <xdr:cNvPr id="21513" name="Picture 3" descr="Lot 021-A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39125" y="1885950"/>
          <a:ext cx="923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904875</xdr:colOff>
      <xdr:row>5</xdr:row>
      <xdr:rowOff>742950</xdr:rowOff>
    </xdr:to>
    <xdr:pic>
      <xdr:nvPicPr>
        <xdr:cNvPr id="22535" name="Picture 2" descr="LOT 22-A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3352800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904875</xdr:colOff>
      <xdr:row>4</xdr:row>
      <xdr:rowOff>676275</xdr:rowOff>
    </xdr:to>
    <xdr:pic>
      <xdr:nvPicPr>
        <xdr:cNvPr id="22536" name="Picture 4" descr="LOT 22-A (4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81975" y="2590800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</xdr:row>
      <xdr:rowOff>38100</xdr:rowOff>
    </xdr:from>
    <xdr:to>
      <xdr:col>9</xdr:col>
      <xdr:colOff>933450</xdr:colOff>
      <xdr:row>1</xdr:row>
      <xdr:rowOff>714375</xdr:rowOff>
    </xdr:to>
    <xdr:pic>
      <xdr:nvPicPr>
        <xdr:cNvPr id="22537" name="Picture 5" descr="LOT 22-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29600" y="342900"/>
          <a:ext cx="885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3</xdr:row>
      <xdr:rowOff>47625</xdr:rowOff>
    </xdr:from>
    <xdr:to>
      <xdr:col>9</xdr:col>
      <xdr:colOff>942975</xdr:colOff>
      <xdr:row>3</xdr:row>
      <xdr:rowOff>733425</xdr:rowOff>
    </xdr:to>
    <xdr:pic>
      <xdr:nvPicPr>
        <xdr:cNvPr id="23575" name="Picture 2" descr="LOT 23-A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187642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962025</xdr:colOff>
      <xdr:row>6</xdr:row>
      <xdr:rowOff>0</xdr:rowOff>
    </xdr:to>
    <xdr:pic>
      <xdr:nvPicPr>
        <xdr:cNvPr id="23576" name="Picture 4" descr="LOT 23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3352800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895350</xdr:colOff>
      <xdr:row>1</xdr:row>
      <xdr:rowOff>657225</xdr:rowOff>
    </xdr:to>
    <xdr:pic>
      <xdr:nvPicPr>
        <xdr:cNvPr id="23577" name="Picture 5" descr="LOT 23-A (4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304800"/>
          <a:ext cx="895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904875</xdr:colOff>
      <xdr:row>4</xdr:row>
      <xdr:rowOff>657225</xdr:rowOff>
    </xdr:to>
    <xdr:pic>
      <xdr:nvPicPr>
        <xdr:cNvPr id="23578" name="Picture 7" descr="LOT 23-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1500" y="2590800"/>
          <a:ext cx="904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6</xdr:row>
      <xdr:rowOff>38100</xdr:rowOff>
    </xdr:from>
    <xdr:to>
      <xdr:col>9</xdr:col>
      <xdr:colOff>923925</xdr:colOff>
      <xdr:row>6</xdr:row>
      <xdr:rowOff>714375</xdr:rowOff>
    </xdr:to>
    <xdr:pic>
      <xdr:nvPicPr>
        <xdr:cNvPr id="23579" name="Picture 8" descr="LOT 23-B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20075" y="4152900"/>
          <a:ext cx="895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942975</xdr:colOff>
      <xdr:row>8</xdr:row>
      <xdr:rowOff>704850</xdr:rowOff>
    </xdr:to>
    <xdr:pic>
      <xdr:nvPicPr>
        <xdr:cNvPr id="23580" name="Picture 10" descr="LOT 23-B (3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0" y="56388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9</xdr:row>
      <xdr:rowOff>38100</xdr:rowOff>
    </xdr:from>
    <xdr:to>
      <xdr:col>9</xdr:col>
      <xdr:colOff>923925</xdr:colOff>
      <xdr:row>9</xdr:row>
      <xdr:rowOff>723900</xdr:rowOff>
    </xdr:to>
    <xdr:pic>
      <xdr:nvPicPr>
        <xdr:cNvPr id="23581" name="Picture 11" descr="LOT 23-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39125" y="643890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11</xdr:row>
      <xdr:rowOff>38100</xdr:rowOff>
    </xdr:from>
    <xdr:to>
      <xdr:col>9</xdr:col>
      <xdr:colOff>952500</xdr:colOff>
      <xdr:row>11</xdr:row>
      <xdr:rowOff>676275</xdr:rowOff>
    </xdr:to>
    <xdr:pic>
      <xdr:nvPicPr>
        <xdr:cNvPr id="23582" name="Picture 12" descr="LOT 23-C (2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48650" y="7962900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923925</xdr:colOff>
      <xdr:row>12</xdr:row>
      <xdr:rowOff>742950</xdr:rowOff>
    </xdr:to>
    <xdr:pic>
      <xdr:nvPicPr>
        <xdr:cNvPr id="23583" name="Picture 17" descr="LOT 23-C (4)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91500" y="8686800"/>
          <a:ext cx="923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10</xdr:col>
      <xdr:colOff>0</xdr:colOff>
      <xdr:row>13</xdr:row>
      <xdr:rowOff>723900</xdr:rowOff>
    </xdr:to>
    <xdr:pic>
      <xdr:nvPicPr>
        <xdr:cNvPr id="23584" name="Picture 18" descr="LOT 23-C (3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191500" y="944880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18</xdr:row>
      <xdr:rowOff>47625</xdr:rowOff>
    </xdr:from>
    <xdr:to>
      <xdr:col>9</xdr:col>
      <xdr:colOff>962025</xdr:colOff>
      <xdr:row>18</xdr:row>
      <xdr:rowOff>723900</xdr:rowOff>
    </xdr:to>
    <xdr:pic>
      <xdr:nvPicPr>
        <xdr:cNvPr id="23585" name="Picture 20" descr="LOT 23-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20075" y="13306425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57150</xdr:rowOff>
    </xdr:from>
    <xdr:to>
      <xdr:col>9</xdr:col>
      <xdr:colOff>952500</xdr:colOff>
      <xdr:row>1</xdr:row>
      <xdr:rowOff>733425</xdr:rowOff>
    </xdr:to>
    <xdr:pic>
      <xdr:nvPicPr>
        <xdr:cNvPr id="24583" name="Picture 1" descr="LOT 24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10550" y="361950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</xdr:row>
      <xdr:rowOff>0</xdr:rowOff>
    </xdr:from>
    <xdr:to>
      <xdr:col>9</xdr:col>
      <xdr:colOff>962025</xdr:colOff>
      <xdr:row>2</xdr:row>
      <xdr:rowOff>704850</xdr:rowOff>
    </xdr:to>
    <xdr:pic>
      <xdr:nvPicPr>
        <xdr:cNvPr id="24584" name="Picture 2" descr="LOT 24-A (5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9600" y="1066800"/>
          <a:ext cx="923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</xdr:row>
      <xdr:rowOff>0</xdr:rowOff>
    </xdr:from>
    <xdr:to>
      <xdr:col>9</xdr:col>
      <xdr:colOff>962025</xdr:colOff>
      <xdr:row>3</xdr:row>
      <xdr:rowOff>723900</xdr:rowOff>
    </xdr:to>
    <xdr:pic>
      <xdr:nvPicPr>
        <xdr:cNvPr id="24585" name="Picture 4" descr="LOT 24-A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29600" y="182880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952500</xdr:colOff>
      <xdr:row>1</xdr:row>
      <xdr:rowOff>714375</xdr:rowOff>
    </xdr:to>
    <xdr:pic>
      <xdr:nvPicPr>
        <xdr:cNvPr id="25605" name="Picture 1" descr="LOT 25-A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30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942975</xdr:colOff>
      <xdr:row>2</xdr:row>
      <xdr:rowOff>742950</xdr:rowOff>
    </xdr:to>
    <xdr:pic>
      <xdr:nvPicPr>
        <xdr:cNvPr id="25606" name="Picture 2" descr="LOT 25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1066800"/>
          <a:ext cx="942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1</xdr:row>
      <xdr:rowOff>57150</xdr:rowOff>
    </xdr:from>
    <xdr:to>
      <xdr:col>9</xdr:col>
      <xdr:colOff>962025</xdr:colOff>
      <xdr:row>1</xdr:row>
      <xdr:rowOff>742950</xdr:rowOff>
    </xdr:to>
    <xdr:pic>
      <xdr:nvPicPr>
        <xdr:cNvPr id="26627" name="Picture 1" descr="LOT 26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39125" y="36195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28575</xdr:rowOff>
    </xdr:from>
    <xdr:to>
      <xdr:col>9</xdr:col>
      <xdr:colOff>952500</xdr:colOff>
      <xdr:row>1</xdr:row>
      <xdr:rowOff>723900</xdr:rowOff>
    </xdr:to>
    <xdr:pic>
      <xdr:nvPicPr>
        <xdr:cNvPr id="27653" name="Picture 1" descr="LOT 27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3337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904875</xdr:colOff>
      <xdr:row>2</xdr:row>
      <xdr:rowOff>742950</xdr:rowOff>
    </xdr:to>
    <xdr:pic>
      <xdr:nvPicPr>
        <xdr:cNvPr id="27654" name="Picture 3" descr="LOT 27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1076325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942975</xdr:colOff>
      <xdr:row>5</xdr:row>
      <xdr:rowOff>742950</xdr:rowOff>
    </xdr:to>
    <xdr:pic>
      <xdr:nvPicPr>
        <xdr:cNvPr id="28679" name="Picture 2" descr="LOT 28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3352800"/>
          <a:ext cx="942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</xdr:row>
      <xdr:rowOff>47625</xdr:rowOff>
    </xdr:from>
    <xdr:to>
      <xdr:col>9</xdr:col>
      <xdr:colOff>962025</xdr:colOff>
      <xdr:row>1</xdr:row>
      <xdr:rowOff>714375</xdr:rowOff>
    </xdr:to>
    <xdr:pic>
      <xdr:nvPicPr>
        <xdr:cNvPr id="28680" name="Picture 3" descr="LOT 28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352425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</xdr:row>
      <xdr:rowOff>47625</xdr:rowOff>
    </xdr:from>
    <xdr:to>
      <xdr:col>9</xdr:col>
      <xdr:colOff>962025</xdr:colOff>
      <xdr:row>2</xdr:row>
      <xdr:rowOff>733425</xdr:rowOff>
    </xdr:to>
    <xdr:pic>
      <xdr:nvPicPr>
        <xdr:cNvPr id="28681" name="Picture 4" descr="LOT 28-A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29600" y="111442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</xdr:row>
      <xdr:rowOff>19050</xdr:rowOff>
    </xdr:from>
    <xdr:to>
      <xdr:col>9</xdr:col>
      <xdr:colOff>971550</xdr:colOff>
      <xdr:row>1</xdr:row>
      <xdr:rowOff>742950</xdr:rowOff>
    </xdr:to>
    <xdr:pic>
      <xdr:nvPicPr>
        <xdr:cNvPr id="29725" name="Picture 1" descr="LOT 30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1025" y="32385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962025</xdr:colOff>
      <xdr:row>2</xdr:row>
      <xdr:rowOff>733425</xdr:rowOff>
    </xdr:to>
    <xdr:pic>
      <xdr:nvPicPr>
        <xdr:cNvPr id="29726" name="Picture 2" descr="LOT 30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10668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</xdr:row>
      <xdr:rowOff>28575</xdr:rowOff>
    </xdr:from>
    <xdr:to>
      <xdr:col>9</xdr:col>
      <xdr:colOff>971550</xdr:colOff>
      <xdr:row>12</xdr:row>
      <xdr:rowOff>723900</xdr:rowOff>
    </xdr:to>
    <xdr:pic>
      <xdr:nvPicPr>
        <xdr:cNvPr id="29727" name="Picture 3" descr="LOT 30-B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87153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13</xdr:row>
      <xdr:rowOff>28575</xdr:rowOff>
    </xdr:from>
    <xdr:to>
      <xdr:col>9</xdr:col>
      <xdr:colOff>952500</xdr:colOff>
      <xdr:row>13</xdr:row>
      <xdr:rowOff>733425</xdr:rowOff>
    </xdr:to>
    <xdr:pic>
      <xdr:nvPicPr>
        <xdr:cNvPr id="29728" name="Picture 4" descr="LOT 30-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10550" y="9477375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914400</xdr:colOff>
      <xdr:row>18</xdr:row>
      <xdr:rowOff>704850</xdr:rowOff>
    </xdr:to>
    <xdr:pic>
      <xdr:nvPicPr>
        <xdr:cNvPr id="29729" name="Picture 6" descr="LOT 30-C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91500" y="13258800"/>
          <a:ext cx="914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942975</xdr:colOff>
      <xdr:row>31</xdr:row>
      <xdr:rowOff>752475</xdr:rowOff>
    </xdr:to>
    <xdr:pic>
      <xdr:nvPicPr>
        <xdr:cNvPr id="29730" name="Picture 8" descr="LOT 30-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0" y="23164800"/>
          <a:ext cx="9429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971550</xdr:colOff>
      <xdr:row>32</xdr:row>
      <xdr:rowOff>752475</xdr:rowOff>
    </xdr:to>
    <xdr:pic>
      <xdr:nvPicPr>
        <xdr:cNvPr id="29731" name="Picture 9" descr="LOT 30-D (2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191500" y="23926800"/>
          <a:ext cx="971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40</xdr:row>
      <xdr:rowOff>47625</xdr:rowOff>
    </xdr:from>
    <xdr:to>
      <xdr:col>9</xdr:col>
      <xdr:colOff>971550</xdr:colOff>
      <xdr:row>40</xdr:row>
      <xdr:rowOff>742950</xdr:rowOff>
    </xdr:to>
    <xdr:pic>
      <xdr:nvPicPr>
        <xdr:cNvPr id="29732" name="Picture 10" descr="LOT 30-E (3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10550" y="30070425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971550</xdr:colOff>
      <xdr:row>41</xdr:row>
      <xdr:rowOff>733425</xdr:rowOff>
    </xdr:to>
    <xdr:pic>
      <xdr:nvPicPr>
        <xdr:cNvPr id="29733" name="Picture 11" descr="LOT 30-E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91500" y="307848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10</xdr:col>
      <xdr:colOff>0</xdr:colOff>
      <xdr:row>61</xdr:row>
      <xdr:rowOff>0</xdr:rowOff>
    </xdr:to>
    <xdr:pic>
      <xdr:nvPicPr>
        <xdr:cNvPr id="29734" name="Picture 13" descr="LOT 30-F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191500" y="45262800"/>
          <a:ext cx="981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61</xdr:row>
      <xdr:rowOff>28575</xdr:rowOff>
    </xdr:from>
    <xdr:to>
      <xdr:col>10</xdr:col>
      <xdr:colOff>19050</xdr:colOff>
      <xdr:row>61</xdr:row>
      <xdr:rowOff>752475</xdr:rowOff>
    </xdr:to>
    <xdr:pic>
      <xdr:nvPicPr>
        <xdr:cNvPr id="29735" name="Picture 14" descr="LOT 30-F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191500" y="46053375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10</xdr:col>
      <xdr:colOff>9525</xdr:colOff>
      <xdr:row>62</xdr:row>
      <xdr:rowOff>752475</xdr:rowOff>
    </xdr:to>
    <xdr:pic>
      <xdr:nvPicPr>
        <xdr:cNvPr id="29736" name="Picture 15" descr="LOT 30-F (3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46786800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76</xdr:row>
      <xdr:rowOff>38100</xdr:rowOff>
    </xdr:from>
    <xdr:to>
      <xdr:col>9</xdr:col>
      <xdr:colOff>971550</xdr:colOff>
      <xdr:row>76</xdr:row>
      <xdr:rowOff>742950</xdr:rowOff>
    </xdr:to>
    <xdr:pic>
      <xdr:nvPicPr>
        <xdr:cNvPr id="29737" name="Picture 16" descr="LOT 30-G (2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91500" y="57492900"/>
          <a:ext cx="971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9</xdr:col>
      <xdr:colOff>971550</xdr:colOff>
      <xdr:row>78</xdr:row>
      <xdr:rowOff>0</xdr:rowOff>
    </xdr:to>
    <xdr:pic>
      <xdr:nvPicPr>
        <xdr:cNvPr id="29738" name="Picture 17" descr="LOT 30-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91500" y="58216800"/>
          <a:ext cx="971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952500</xdr:colOff>
      <xdr:row>1</xdr:row>
      <xdr:rowOff>714375</xdr:rowOff>
    </xdr:to>
    <xdr:pic>
      <xdr:nvPicPr>
        <xdr:cNvPr id="3103" name="Picture 1" descr="LOT 003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314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952500</xdr:colOff>
      <xdr:row>2</xdr:row>
      <xdr:rowOff>714375</xdr:rowOff>
    </xdr:to>
    <xdr:pic>
      <xdr:nvPicPr>
        <xdr:cNvPr id="3104" name="Picture 2" descr="LOT 003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77225" y="1076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7</xdr:row>
      <xdr:rowOff>19050</xdr:rowOff>
    </xdr:from>
    <xdr:to>
      <xdr:col>9</xdr:col>
      <xdr:colOff>971550</xdr:colOff>
      <xdr:row>7</xdr:row>
      <xdr:rowOff>714375</xdr:rowOff>
    </xdr:to>
    <xdr:pic>
      <xdr:nvPicPr>
        <xdr:cNvPr id="3105" name="Picture 6" descr="LOT 003-B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96275" y="4905375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952500</xdr:colOff>
      <xdr:row>9</xdr:row>
      <xdr:rowOff>714375</xdr:rowOff>
    </xdr:to>
    <xdr:pic>
      <xdr:nvPicPr>
        <xdr:cNvPr id="3106" name="Picture 7" descr="LOT 003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77225" y="6410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952500</xdr:colOff>
      <xdr:row>11</xdr:row>
      <xdr:rowOff>714375</xdr:rowOff>
    </xdr:to>
    <xdr:pic>
      <xdr:nvPicPr>
        <xdr:cNvPr id="3107" name="Picture 8" descr="LOT 003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77225" y="7934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952500</xdr:colOff>
      <xdr:row>16</xdr:row>
      <xdr:rowOff>714375</xdr:rowOff>
    </xdr:to>
    <xdr:pic>
      <xdr:nvPicPr>
        <xdr:cNvPr id="3108" name="Picture 9" descr="LOT 003-E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77225" y="11744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9</xdr:col>
      <xdr:colOff>952500</xdr:colOff>
      <xdr:row>15</xdr:row>
      <xdr:rowOff>714375</xdr:rowOff>
    </xdr:to>
    <xdr:pic>
      <xdr:nvPicPr>
        <xdr:cNvPr id="3109" name="Picture 10" descr="LOT 003-D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77225" y="10982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952500</xdr:colOff>
      <xdr:row>17</xdr:row>
      <xdr:rowOff>714375</xdr:rowOff>
    </xdr:to>
    <xdr:pic>
      <xdr:nvPicPr>
        <xdr:cNvPr id="3110" name="Picture 12" descr="LOT 003-F (3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77225" y="12506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952500</xdr:colOff>
      <xdr:row>19</xdr:row>
      <xdr:rowOff>714375</xdr:rowOff>
    </xdr:to>
    <xdr:pic>
      <xdr:nvPicPr>
        <xdr:cNvPr id="3111" name="Picture 15" descr="LOT 003-G (2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77225" y="14030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952500</xdr:colOff>
      <xdr:row>18</xdr:row>
      <xdr:rowOff>714375</xdr:rowOff>
    </xdr:to>
    <xdr:pic>
      <xdr:nvPicPr>
        <xdr:cNvPr id="3112" name="Picture 16" descr="LOT 003-G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77225" y="13268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952500</xdr:colOff>
      <xdr:row>29</xdr:row>
      <xdr:rowOff>714375</xdr:rowOff>
    </xdr:to>
    <xdr:pic>
      <xdr:nvPicPr>
        <xdr:cNvPr id="3113" name="Picture 17" descr="LOT 003-G (4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77225" y="21650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952500</xdr:colOff>
      <xdr:row>28</xdr:row>
      <xdr:rowOff>714375</xdr:rowOff>
    </xdr:to>
    <xdr:pic>
      <xdr:nvPicPr>
        <xdr:cNvPr id="3114" name="Picture 21" descr="LOT 003-G (4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77225" y="20888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952500</xdr:colOff>
      <xdr:row>10</xdr:row>
      <xdr:rowOff>714375</xdr:rowOff>
    </xdr:to>
    <xdr:pic>
      <xdr:nvPicPr>
        <xdr:cNvPr id="3115" name="Picture 22" descr="LOT 003-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77225" y="7172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952500</xdr:colOff>
      <xdr:row>12</xdr:row>
      <xdr:rowOff>714375</xdr:rowOff>
    </xdr:to>
    <xdr:pic>
      <xdr:nvPicPr>
        <xdr:cNvPr id="3116" name="Picture 23" descr="LOT 003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77225" y="8696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952500</xdr:colOff>
      <xdr:row>14</xdr:row>
      <xdr:rowOff>714375</xdr:rowOff>
    </xdr:to>
    <xdr:pic>
      <xdr:nvPicPr>
        <xdr:cNvPr id="3117" name="Picture 24" descr="LOT 003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77225" y="102203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10</xdr:col>
      <xdr:colOff>9525</xdr:colOff>
      <xdr:row>2</xdr:row>
      <xdr:rowOff>0</xdr:rowOff>
    </xdr:to>
    <xdr:pic>
      <xdr:nvPicPr>
        <xdr:cNvPr id="30725" name="Picture 1" descr="LOT 31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304800"/>
          <a:ext cx="990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10</xdr:col>
      <xdr:colOff>0</xdr:colOff>
      <xdr:row>2</xdr:row>
      <xdr:rowOff>742950</xdr:rowOff>
    </xdr:to>
    <xdr:pic>
      <xdr:nvPicPr>
        <xdr:cNvPr id="30726" name="Picture 2" descr="LOT 31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1066800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</xdr:row>
      <xdr:rowOff>0</xdr:rowOff>
    </xdr:from>
    <xdr:to>
      <xdr:col>9</xdr:col>
      <xdr:colOff>971550</xdr:colOff>
      <xdr:row>2</xdr:row>
      <xdr:rowOff>28575</xdr:rowOff>
    </xdr:to>
    <xdr:pic>
      <xdr:nvPicPr>
        <xdr:cNvPr id="31755" name="Picture 1" descr="LOT 32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9600" y="30480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</xdr:row>
      <xdr:rowOff>0</xdr:rowOff>
    </xdr:from>
    <xdr:to>
      <xdr:col>9</xdr:col>
      <xdr:colOff>942975</xdr:colOff>
      <xdr:row>2</xdr:row>
      <xdr:rowOff>752475</xdr:rowOff>
    </xdr:to>
    <xdr:pic>
      <xdr:nvPicPr>
        <xdr:cNvPr id="31756" name="Picture 2" descr="LOT 32-A (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9600" y="1076325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942975</xdr:colOff>
      <xdr:row>4</xdr:row>
      <xdr:rowOff>0</xdr:rowOff>
    </xdr:to>
    <xdr:pic>
      <xdr:nvPicPr>
        <xdr:cNvPr id="31757" name="Picture 3" descr="LOT 32-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1847850"/>
          <a:ext cx="9429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9</xdr:row>
      <xdr:rowOff>28575</xdr:rowOff>
    </xdr:from>
    <xdr:to>
      <xdr:col>9</xdr:col>
      <xdr:colOff>962025</xdr:colOff>
      <xdr:row>9</xdr:row>
      <xdr:rowOff>762000</xdr:rowOff>
    </xdr:to>
    <xdr:pic>
      <xdr:nvPicPr>
        <xdr:cNvPr id="31758" name="Picture 4" descr="LOT 32-B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20075" y="6505575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10</xdr:row>
      <xdr:rowOff>0</xdr:rowOff>
    </xdr:from>
    <xdr:to>
      <xdr:col>9</xdr:col>
      <xdr:colOff>962025</xdr:colOff>
      <xdr:row>10</xdr:row>
      <xdr:rowOff>733425</xdr:rowOff>
    </xdr:to>
    <xdr:pic>
      <xdr:nvPicPr>
        <xdr:cNvPr id="31759" name="Picture 5" descr="LOT 32-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20075" y="7248525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28575</xdr:rowOff>
    </xdr:from>
    <xdr:to>
      <xdr:col>9</xdr:col>
      <xdr:colOff>971550</xdr:colOff>
      <xdr:row>1</xdr:row>
      <xdr:rowOff>723900</xdr:rowOff>
    </xdr:to>
    <xdr:pic>
      <xdr:nvPicPr>
        <xdr:cNvPr id="32771" name="Picture 1" descr="LOT 33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33375"/>
          <a:ext cx="942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47625</xdr:rowOff>
    </xdr:from>
    <xdr:to>
      <xdr:col>9</xdr:col>
      <xdr:colOff>942975</xdr:colOff>
      <xdr:row>1</xdr:row>
      <xdr:rowOff>742950</xdr:rowOff>
    </xdr:to>
    <xdr:pic>
      <xdr:nvPicPr>
        <xdr:cNvPr id="33819" name="Picture 1" descr="LOT 35-B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9600" y="35242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962025</xdr:colOff>
      <xdr:row>3</xdr:row>
      <xdr:rowOff>38100</xdr:rowOff>
    </xdr:to>
    <xdr:pic>
      <xdr:nvPicPr>
        <xdr:cNvPr id="33820" name="Picture 2" descr="LOT 35-B (4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1076325"/>
          <a:ext cx="962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10</xdr:col>
      <xdr:colOff>9525</xdr:colOff>
      <xdr:row>4</xdr:row>
      <xdr:rowOff>38100</xdr:rowOff>
    </xdr:to>
    <xdr:pic>
      <xdr:nvPicPr>
        <xdr:cNvPr id="33821" name="Picture 3" descr="LOT 35-B (5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10550" y="1847850"/>
          <a:ext cx="9810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9525</xdr:colOff>
      <xdr:row>6</xdr:row>
      <xdr:rowOff>762000</xdr:rowOff>
    </xdr:to>
    <xdr:pic>
      <xdr:nvPicPr>
        <xdr:cNvPr id="33822" name="Picture 5" descr="LOT 35-D (3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10550" y="4162425"/>
          <a:ext cx="981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952500</xdr:colOff>
      <xdr:row>9</xdr:row>
      <xdr:rowOff>762000</xdr:rowOff>
    </xdr:to>
    <xdr:pic>
      <xdr:nvPicPr>
        <xdr:cNvPr id="33823" name="Picture 7" descr="LOT 35-D (4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10550" y="6477000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9525</xdr:colOff>
      <xdr:row>10</xdr:row>
      <xdr:rowOff>762000</xdr:rowOff>
    </xdr:to>
    <xdr:pic>
      <xdr:nvPicPr>
        <xdr:cNvPr id="33824" name="Picture 8" descr="LOT 35-D (5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10550" y="7248525"/>
          <a:ext cx="981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10</xdr:col>
      <xdr:colOff>0</xdr:colOff>
      <xdr:row>11</xdr:row>
      <xdr:rowOff>762000</xdr:rowOff>
    </xdr:to>
    <xdr:pic>
      <xdr:nvPicPr>
        <xdr:cNvPr id="33825" name="Picture 9" descr="LOT 35-E (2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10550" y="8020050"/>
          <a:ext cx="971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12</xdr:row>
      <xdr:rowOff>0</xdr:rowOff>
    </xdr:from>
    <xdr:to>
      <xdr:col>10</xdr:col>
      <xdr:colOff>9525</xdr:colOff>
      <xdr:row>12</xdr:row>
      <xdr:rowOff>752475</xdr:rowOff>
    </xdr:to>
    <xdr:pic>
      <xdr:nvPicPr>
        <xdr:cNvPr id="33826" name="Picture 10" descr="LOT 35-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29600" y="879157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10</xdr:col>
      <xdr:colOff>0</xdr:colOff>
      <xdr:row>19</xdr:row>
      <xdr:rowOff>752475</xdr:rowOff>
    </xdr:to>
    <xdr:pic>
      <xdr:nvPicPr>
        <xdr:cNvPr id="33827" name="Picture 11" descr="LOT 35-F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10550" y="14192250"/>
          <a:ext cx="971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714375</xdr:colOff>
      <xdr:row>20</xdr:row>
      <xdr:rowOff>0</xdr:rowOff>
    </xdr:from>
    <xdr:to>
      <xdr:col>10</xdr:col>
      <xdr:colOff>9525</xdr:colOff>
      <xdr:row>20</xdr:row>
      <xdr:rowOff>752475</xdr:rowOff>
    </xdr:to>
    <xdr:pic>
      <xdr:nvPicPr>
        <xdr:cNvPr id="33828" name="Picture 12" descr="LOT 35-F (2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10550" y="14963775"/>
          <a:ext cx="981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</xdr:row>
      <xdr:rowOff>28575</xdr:rowOff>
    </xdr:from>
    <xdr:to>
      <xdr:col>10</xdr:col>
      <xdr:colOff>19050</xdr:colOff>
      <xdr:row>23</xdr:row>
      <xdr:rowOff>742950</xdr:rowOff>
    </xdr:to>
    <xdr:pic>
      <xdr:nvPicPr>
        <xdr:cNvPr id="33829" name="Picture 13" descr="LOT 35-G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10550" y="17306925"/>
          <a:ext cx="990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952500</xdr:colOff>
      <xdr:row>24</xdr:row>
      <xdr:rowOff>762000</xdr:rowOff>
    </xdr:to>
    <xdr:pic>
      <xdr:nvPicPr>
        <xdr:cNvPr id="33830" name="Picture 14" descr="LOT 35-H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10550" y="18049875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25</xdr:row>
      <xdr:rowOff>47625</xdr:rowOff>
    </xdr:from>
    <xdr:to>
      <xdr:col>9</xdr:col>
      <xdr:colOff>952500</xdr:colOff>
      <xdr:row>25</xdr:row>
      <xdr:rowOff>723900</xdr:rowOff>
    </xdr:to>
    <xdr:pic>
      <xdr:nvPicPr>
        <xdr:cNvPr id="33831" name="Picture 15" descr="LOT 35-H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48650" y="18869025"/>
          <a:ext cx="914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971550</xdr:colOff>
      <xdr:row>1</xdr:row>
      <xdr:rowOff>733425</xdr:rowOff>
    </xdr:to>
    <xdr:pic>
      <xdr:nvPicPr>
        <xdr:cNvPr id="34821" name="Picture 1" descr="LOT 36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3048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962025</xdr:colOff>
      <xdr:row>2</xdr:row>
      <xdr:rowOff>733425</xdr:rowOff>
    </xdr:to>
    <xdr:pic>
      <xdr:nvPicPr>
        <xdr:cNvPr id="34822" name="Picture 2" descr="LOT 36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81975" y="10668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28575</xdr:rowOff>
    </xdr:from>
    <xdr:to>
      <xdr:col>10</xdr:col>
      <xdr:colOff>0</xdr:colOff>
      <xdr:row>1</xdr:row>
      <xdr:rowOff>752475</xdr:rowOff>
    </xdr:to>
    <xdr:pic>
      <xdr:nvPicPr>
        <xdr:cNvPr id="35847" name="Picture 1" descr="LOT 37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1025" y="333375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</xdr:row>
      <xdr:rowOff>0</xdr:rowOff>
    </xdr:from>
    <xdr:to>
      <xdr:col>9</xdr:col>
      <xdr:colOff>942975</xdr:colOff>
      <xdr:row>3</xdr:row>
      <xdr:rowOff>0</xdr:rowOff>
    </xdr:to>
    <xdr:pic>
      <xdr:nvPicPr>
        <xdr:cNvPr id="35848" name="Picture 2" descr="LOT 37-A (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1076325"/>
          <a:ext cx="9239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47625</xdr:rowOff>
    </xdr:from>
    <xdr:to>
      <xdr:col>10</xdr:col>
      <xdr:colOff>0</xdr:colOff>
      <xdr:row>3</xdr:row>
      <xdr:rowOff>752475</xdr:rowOff>
    </xdr:to>
    <xdr:pic>
      <xdr:nvPicPr>
        <xdr:cNvPr id="35849" name="Picture 3" descr="LOT 37-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01025" y="1895475"/>
          <a:ext cx="981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9</xdr:col>
      <xdr:colOff>971550</xdr:colOff>
      <xdr:row>2</xdr:row>
      <xdr:rowOff>742950</xdr:rowOff>
    </xdr:to>
    <xdr:pic>
      <xdr:nvPicPr>
        <xdr:cNvPr id="36869" name="Picture 2" descr="LOT 38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1066800"/>
          <a:ext cx="971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</xdr:row>
      <xdr:rowOff>19050</xdr:rowOff>
    </xdr:from>
    <xdr:to>
      <xdr:col>9</xdr:col>
      <xdr:colOff>952500</xdr:colOff>
      <xdr:row>1</xdr:row>
      <xdr:rowOff>733425</xdr:rowOff>
    </xdr:to>
    <xdr:pic>
      <xdr:nvPicPr>
        <xdr:cNvPr id="36870" name="Picture 3" descr="LOT 38-A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9125" y="323850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19050</xdr:rowOff>
    </xdr:from>
    <xdr:to>
      <xdr:col>9</xdr:col>
      <xdr:colOff>981075</xdr:colOff>
      <xdr:row>1</xdr:row>
      <xdr:rowOff>733425</xdr:rowOff>
    </xdr:to>
    <xdr:pic>
      <xdr:nvPicPr>
        <xdr:cNvPr id="37891" name="Picture 1" descr="LOT 39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323850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19050</xdr:rowOff>
    </xdr:from>
    <xdr:to>
      <xdr:col>9</xdr:col>
      <xdr:colOff>942975</xdr:colOff>
      <xdr:row>1</xdr:row>
      <xdr:rowOff>752475</xdr:rowOff>
    </xdr:to>
    <xdr:pic>
      <xdr:nvPicPr>
        <xdr:cNvPr id="38915" name="Picture 1" descr="LOT 40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10550" y="323850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952500</xdr:colOff>
      <xdr:row>1</xdr:row>
      <xdr:rowOff>714375</xdr:rowOff>
    </xdr:to>
    <xdr:pic>
      <xdr:nvPicPr>
        <xdr:cNvPr id="4113" name="Picture 1" descr="LOT 004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30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952500</xdr:colOff>
      <xdr:row>4</xdr:row>
      <xdr:rowOff>714375</xdr:rowOff>
    </xdr:to>
    <xdr:pic>
      <xdr:nvPicPr>
        <xdr:cNvPr id="4114" name="Picture 2" descr="Lot 004-B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2590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952500</xdr:colOff>
      <xdr:row>5</xdr:row>
      <xdr:rowOff>714375</xdr:rowOff>
    </xdr:to>
    <xdr:pic>
      <xdr:nvPicPr>
        <xdr:cNvPr id="4115" name="Picture 3" descr="LOT 004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3352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704850</xdr:colOff>
      <xdr:row>12</xdr:row>
      <xdr:rowOff>28575</xdr:rowOff>
    </xdr:from>
    <xdr:to>
      <xdr:col>9</xdr:col>
      <xdr:colOff>962025</xdr:colOff>
      <xdr:row>13</xdr:row>
      <xdr:rowOff>95250</xdr:rowOff>
    </xdr:to>
    <xdr:pic>
      <xdr:nvPicPr>
        <xdr:cNvPr id="4116" name="Picture 5" descr="LOT 004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81975" y="8715375"/>
          <a:ext cx="9715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952500</xdr:colOff>
      <xdr:row>14</xdr:row>
      <xdr:rowOff>714375</xdr:rowOff>
    </xdr:to>
    <xdr:pic>
      <xdr:nvPicPr>
        <xdr:cNvPr id="4117" name="Picture 7" descr="LOT 004-C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91500" y="10210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952500</xdr:colOff>
      <xdr:row>28</xdr:row>
      <xdr:rowOff>714375</xdr:rowOff>
    </xdr:to>
    <xdr:pic>
      <xdr:nvPicPr>
        <xdr:cNvPr id="4118" name="Picture 8" descr="LOT 004-D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0" y="20878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29</xdr:row>
      <xdr:rowOff>0</xdr:rowOff>
    </xdr:from>
    <xdr:to>
      <xdr:col>10</xdr:col>
      <xdr:colOff>19050</xdr:colOff>
      <xdr:row>29</xdr:row>
      <xdr:rowOff>742950</xdr:rowOff>
    </xdr:to>
    <xdr:pic>
      <xdr:nvPicPr>
        <xdr:cNvPr id="4119" name="Picture 9" descr="LOT 004-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20075" y="21640800"/>
          <a:ext cx="971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9</xdr:col>
      <xdr:colOff>971550</xdr:colOff>
      <xdr:row>38</xdr:row>
      <xdr:rowOff>742950</xdr:rowOff>
    </xdr:to>
    <xdr:pic>
      <xdr:nvPicPr>
        <xdr:cNvPr id="4120" name="Picture 10" descr="LOT 004-D (3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91500" y="28498800"/>
          <a:ext cx="971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19050</xdr:rowOff>
    </xdr:from>
    <xdr:to>
      <xdr:col>10</xdr:col>
      <xdr:colOff>19050</xdr:colOff>
      <xdr:row>1</xdr:row>
      <xdr:rowOff>752475</xdr:rowOff>
    </xdr:to>
    <xdr:pic>
      <xdr:nvPicPr>
        <xdr:cNvPr id="5149" name="Picture 1" descr="LOT 005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8650" y="323850"/>
          <a:ext cx="1000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10</xdr:col>
      <xdr:colOff>9525</xdr:colOff>
      <xdr:row>3</xdr:row>
      <xdr:rowOff>733425</xdr:rowOff>
    </xdr:to>
    <xdr:pic>
      <xdr:nvPicPr>
        <xdr:cNvPr id="5150" name="Picture 2" descr="LOT 005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0" y="1828800"/>
          <a:ext cx="990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952500</xdr:colOff>
      <xdr:row>7</xdr:row>
      <xdr:rowOff>9525</xdr:rowOff>
    </xdr:to>
    <xdr:pic>
      <xdr:nvPicPr>
        <xdr:cNvPr id="5151" name="Picture 4" descr="LOT 005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48650" y="4114800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28575</xdr:rowOff>
    </xdr:from>
    <xdr:to>
      <xdr:col>9</xdr:col>
      <xdr:colOff>971550</xdr:colOff>
      <xdr:row>7</xdr:row>
      <xdr:rowOff>742950</xdr:rowOff>
    </xdr:to>
    <xdr:pic>
      <xdr:nvPicPr>
        <xdr:cNvPr id="5152" name="Picture 5" descr="LOT 005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8650" y="4905375"/>
          <a:ext cx="971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952500</xdr:colOff>
      <xdr:row>9</xdr:row>
      <xdr:rowOff>723900</xdr:rowOff>
    </xdr:to>
    <xdr:pic>
      <xdr:nvPicPr>
        <xdr:cNvPr id="5153" name="Picture 6" descr="LOT 005-D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48650" y="6400800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10</xdr:row>
      <xdr:rowOff>0</xdr:rowOff>
    </xdr:from>
    <xdr:to>
      <xdr:col>9</xdr:col>
      <xdr:colOff>923925</xdr:colOff>
      <xdr:row>10</xdr:row>
      <xdr:rowOff>752475</xdr:rowOff>
    </xdr:to>
    <xdr:pic>
      <xdr:nvPicPr>
        <xdr:cNvPr id="5154" name="Picture 7" descr="LOT 005-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96275" y="7162800"/>
          <a:ext cx="8763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15</xdr:row>
      <xdr:rowOff>104775</xdr:rowOff>
    </xdr:from>
    <xdr:to>
      <xdr:col>9</xdr:col>
      <xdr:colOff>933450</xdr:colOff>
      <xdr:row>15</xdr:row>
      <xdr:rowOff>733425</xdr:rowOff>
    </xdr:to>
    <xdr:pic>
      <xdr:nvPicPr>
        <xdr:cNvPr id="5155" name="Picture 8" descr="LOT 005-E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15325" y="11077575"/>
          <a:ext cx="866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18</xdr:row>
      <xdr:rowOff>66675</xdr:rowOff>
    </xdr:from>
    <xdr:to>
      <xdr:col>9</xdr:col>
      <xdr:colOff>942975</xdr:colOff>
      <xdr:row>18</xdr:row>
      <xdr:rowOff>733425</xdr:rowOff>
    </xdr:to>
    <xdr:pic>
      <xdr:nvPicPr>
        <xdr:cNvPr id="5156" name="Picture 9" descr="LOT 005-F (3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86750" y="13325475"/>
          <a:ext cx="904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17</xdr:row>
      <xdr:rowOff>38100</xdr:rowOff>
    </xdr:from>
    <xdr:to>
      <xdr:col>9</xdr:col>
      <xdr:colOff>952500</xdr:colOff>
      <xdr:row>17</xdr:row>
      <xdr:rowOff>733425</xdr:rowOff>
    </xdr:to>
    <xdr:pic>
      <xdr:nvPicPr>
        <xdr:cNvPr id="5157" name="Picture 10" descr="LOT 005-F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77225" y="12534900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20</xdr:row>
      <xdr:rowOff>47625</xdr:rowOff>
    </xdr:from>
    <xdr:to>
      <xdr:col>9</xdr:col>
      <xdr:colOff>933450</xdr:colOff>
      <xdr:row>20</xdr:row>
      <xdr:rowOff>723900</xdr:rowOff>
    </xdr:to>
    <xdr:pic>
      <xdr:nvPicPr>
        <xdr:cNvPr id="5158" name="Picture 11" descr="LOT 005-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14830425"/>
          <a:ext cx="876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40</xdr:row>
      <xdr:rowOff>57150</xdr:rowOff>
    </xdr:from>
    <xdr:to>
      <xdr:col>9</xdr:col>
      <xdr:colOff>933450</xdr:colOff>
      <xdr:row>40</xdr:row>
      <xdr:rowOff>733425</xdr:rowOff>
    </xdr:to>
    <xdr:pic>
      <xdr:nvPicPr>
        <xdr:cNvPr id="5159" name="Picture 12" descr="LOT 005-H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0" y="30079950"/>
          <a:ext cx="895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41</xdr:row>
      <xdr:rowOff>0</xdr:rowOff>
    </xdr:from>
    <xdr:to>
      <xdr:col>9</xdr:col>
      <xdr:colOff>971550</xdr:colOff>
      <xdr:row>41</xdr:row>
      <xdr:rowOff>704850</xdr:rowOff>
    </xdr:to>
    <xdr:pic>
      <xdr:nvPicPr>
        <xdr:cNvPr id="5160" name="Picture 13" descr="LOT 005-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77225" y="307848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28575</xdr:rowOff>
    </xdr:from>
    <xdr:to>
      <xdr:col>9</xdr:col>
      <xdr:colOff>942975</xdr:colOff>
      <xdr:row>48</xdr:row>
      <xdr:rowOff>733425</xdr:rowOff>
    </xdr:to>
    <xdr:pic>
      <xdr:nvPicPr>
        <xdr:cNvPr id="5161" name="Picture 14" descr="LOT 005-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67700" y="36147375"/>
          <a:ext cx="923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942975</xdr:colOff>
      <xdr:row>47</xdr:row>
      <xdr:rowOff>704850</xdr:rowOff>
    </xdr:to>
    <xdr:pic>
      <xdr:nvPicPr>
        <xdr:cNvPr id="5162" name="Picture 15" descr="LOT 005-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353568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3</xdr:row>
      <xdr:rowOff>28575</xdr:rowOff>
    </xdr:from>
    <xdr:to>
      <xdr:col>9</xdr:col>
      <xdr:colOff>914400</xdr:colOff>
      <xdr:row>3</xdr:row>
      <xdr:rowOff>733425</xdr:rowOff>
    </xdr:to>
    <xdr:pic>
      <xdr:nvPicPr>
        <xdr:cNvPr id="6159" name="Picture 2" descr="LOT 006-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1857375"/>
          <a:ext cx="885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</xdr:row>
      <xdr:rowOff>0</xdr:rowOff>
    </xdr:from>
    <xdr:to>
      <xdr:col>9</xdr:col>
      <xdr:colOff>933450</xdr:colOff>
      <xdr:row>4</xdr:row>
      <xdr:rowOff>704850</xdr:rowOff>
    </xdr:to>
    <xdr:pic>
      <xdr:nvPicPr>
        <xdr:cNvPr id="6160" name="Picture 3" descr="LOT 006-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2590800"/>
          <a:ext cx="895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7</xdr:row>
      <xdr:rowOff>47625</xdr:rowOff>
    </xdr:from>
    <xdr:to>
      <xdr:col>9</xdr:col>
      <xdr:colOff>942975</xdr:colOff>
      <xdr:row>7</xdr:row>
      <xdr:rowOff>733425</xdr:rowOff>
    </xdr:to>
    <xdr:pic>
      <xdr:nvPicPr>
        <xdr:cNvPr id="6161" name="Picture 4" descr="LOT 006-C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77225" y="492442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</xdr:row>
      <xdr:rowOff>0</xdr:rowOff>
    </xdr:from>
    <xdr:to>
      <xdr:col>9</xdr:col>
      <xdr:colOff>933450</xdr:colOff>
      <xdr:row>9</xdr:row>
      <xdr:rowOff>9525</xdr:rowOff>
    </xdr:to>
    <xdr:pic>
      <xdr:nvPicPr>
        <xdr:cNvPr id="6162" name="Picture 5" descr="LOT 006-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67700" y="5638800"/>
          <a:ext cx="914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9</xdr:row>
      <xdr:rowOff>57150</xdr:rowOff>
    </xdr:from>
    <xdr:to>
      <xdr:col>9</xdr:col>
      <xdr:colOff>942975</xdr:colOff>
      <xdr:row>9</xdr:row>
      <xdr:rowOff>723900</xdr:rowOff>
    </xdr:to>
    <xdr:pic>
      <xdr:nvPicPr>
        <xdr:cNvPr id="6163" name="Picture 6" descr="LOT 006-E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86750" y="6457950"/>
          <a:ext cx="904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923925</xdr:colOff>
      <xdr:row>13</xdr:row>
      <xdr:rowOff>714375</xdr:rowOff>
    </xdr:to>
    <xdr:pic>
      <xdr:nvPicPr>
        <xdr:cNvPr id="6164" name="Picture 8" descr="LOT 006-F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48650" y="9448800"/>
          <a:ext cx="923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12</xdr:row>
      <xdr:rowOff>19050</xdr:rowOff>
    </xdr:from>
    <xdr:to>
      <xdr:col>9</xdr:col>
      <xdr:colOff>933450</xdr:colOff>
      <xdr:row>12</xdr:row>
      <xdr:rowOff>714375</xdr:rowOff>
    </xdr:to>
    <xdr:pic>
      <xdr:nvPicPr>
        <xdr:cNvPr id="6165" name="Picture 9" descr="LOT 006-F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34375" y="8705850"/>
          <a:ext cx="847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47625</xdr:rowOff>
    </xdr:from>
    <xdr:to>
      <xdr:col>9</xdr:col>
      <xdr:colOff>962025</xdr:colOff>
      <xdr:row>1</xdr:row>
      <xdr:rowOff>742950</xdr:rowOff>
    </xdr:to>
    <xdr:pic>
      <xdr:nvPicPr>
        <xdr:cNvPr id="7199" name="Picture 1" descr="LOT 007-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35242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15</xdr:row>
      <xdr:rowOff>28575</xdr:rowOff>
    </xdr:from>
    <xdr:to>
      <xdr:col>9</xdr:col>
      <xdr:colOff>962025</xdr:colOff>
      <xdr:row>15</xdr:row>
      <xdr:rowOff>742950</xdr:rowOff>
    </xdr:to>
    <xdr:pic>
      <xdr:nvPicPr>
        <xdr:cNvPr id="7200" name="Picture 2" descr="LOT 007-B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77225" y="11134725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933450</xdr:colOff>
      <xdr:row>19</xdr:row>
      <xdr:rowOff>742950</xdr:rowOff>
    </xdr:to>
    <xdr:pic>
      <xdr:nvPicPr>
        <xdr:cNvPr id="7201" name="Picture 4" descr="LOT 007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48650" y="141922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21</xdr:row>
      <xdr:rowOff>28575</xdr:rowOff>
    </xdr:from>
    <xdr:to>
      <xdr:col>9</xdr:col>
      <xdr:colOff>952500</xdr:colOff>
      <xdr:row>21</xdr:row>
      <xdr:rowOff>762000</xdr:rowOff>
    </xdr:to>
    <xdr:pic>
      <xdr:nvPicPr>
        <xdr:cNvPr id="7202" name="Picture 5" descr="LOT 007-C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96275" y="15763875"/>
          <a:ext cx="904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27</xdr:row>
      <xdr:rowOff>0</xdr:rowOff>
    </xdr:from>
    <xdr:to>
      <xdr:col>9</xdr:col>
      <xdr:colOff>952500</xdr:colOff>
      <xdr:row>27</xdr:row>
      <xdr:rowOff>685800</xdr:rowOff>
    </xdr:to>
    <xdr:pic>
      <xdr:nvPicPr>
        <xdr:cNvPr id="7203" name="Picture 7" descr="LOT 007-c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96275" y="20364450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32</xdr:row>
      <xdr:rowOff>38100</xdr:rowOff>
    </xdr:from>
    <xdr:to>
      <xdr:col>9</xdr:col>
      <xdr:colOff>942975</xdr:colOff>
      <xdr:row>32</xdr:row>
      <xdr:rowOff>742950</xdr:rowOff>
    </xdr:to>
    <xdr:pic>
      <xdr:nvPicPr>
        <xdr:cNvPr id="7204" name="Picture 8" descr="LOT 007-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24260175"/>
          <a:ext cx="885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33</xdr:row>
      <xdr:rowOff>0</xdr:rowOff>
    </xdr:from>
    <xdr:to>
      <xdr:col>9</xdr:col>
      <xdr:colOff>952500</xdr:colOff>
      <xdr:row>33</xdr:row>
      <xdr:rowOff>695325</xdr:rowOff>
    </xdr:to>
    <xdr:pic>
      <xdr:nvPicPr>
        <xdr:cNvPr id="7205" name="Picture 9" descr="LOT 007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96275" y="24993600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46</xdr:row>
      <xdr:rowOff>47625</xdr:rowOff>
    </xdr:from>
    <xdr:to>
      <xdr:col>9</xdr:col>
      <xdr:colOff>923925</xdr:colOff>
      <xdr:row>46</xdr:row>
      <xdr:rowOff>733425</xdr:rowOff>
    </xdr:to>
    <xdr:pic>
      <xdr:nvPicPr>
        <xdr:cNvPr id="7206" name="Picture 10" descr="LOT 007-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15325" y="35071050"/>
          <a:ext cx="85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63</xdr:row>
      <xdr:rowOff>38100</xdr:rowOff>
    </xdr:from>
    <xdr:to>
      <xdr:col>10</xdr:col>
      <xdr:colOff>9525</xdr:colOff>
      <xdr:row>63</xdr:row>
      <xdr:rowOff>733425</xdr:rowOff>
    </xdr:to>
    <xdr:pic>
      <xdr:nvPicPr>
        <xdr:cNvPr id="7207" name="Picture 14" descr="LOT 007-G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86750" y="48177450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69</xdr:row>
      <xdr:rowOff>28575</xdr:rowOff>
    </xdr:from>
    <xdr:to>
      <xdr:col>10</xdr:col>
      <xdr:colOff>0</xdr:colOff>
      <xdr:row>70</xdr:row>
      <xdr:rowOff>0</xdr:rowOff>
    </xdr:to>
    <xdr:pic>
      <xdr:nvPicPr>
        <xdr:cNvPr id="7208" name="Picture 12" descr="LOT 007-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77225" y="52797075"/>
          <a:ext cx="952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9</xdr:col>
      <xdr:colOff>923925</xdr:colOff>
      <xdr:row>67</xdr:row>
      <xdr:rowOff>714375</xdr:rowOff>
    </xdr:to>
    <xdr:pic>
      <xdr:nvPicPr>
        <xdr:cNvPr id="7209" name="Picture 16" descr="LOT 007-H (2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48650" y="51225450"/>
          <a:ext cx="923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71</xdr:row>
      <xdr:rowOff>28575</xdr:rowOff>
    </xdr:from>
    <xdr:to>
      <xdr:col>10</xdr:col>
      <xdr:colOff>0</xdr:colOff>
      <xdr:row>71</xdr:row>
      <xdr:rowOff>752475</xdr:rowOff>
    </xdr:to>
    <xdr:pic>
      <xdr:nvPicPr>
        <xdr:cNvPr id="7210" name="Picture 17" descr="LOT 007-I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67700" y="54340125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9</xdr:col>
      <xdr:colOff>933450</xdr:colOff>
      <xdr:row>73</xdr:row>
      <xdr:rowOff>714375</xdr:rowOff>
    </xdr:to>
    <xdr:pic>
      <xdr:nvPicPr>
        <xdr:cNvPr id="7211" name="Picture 19" descr="LOT 007-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48650" y="5585460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76</xdr:row>
      <xdr:rowOff>28575</xdr:rowOff>
    </xdr:from>
    <xdr:to>
      <xdr:col>9</xdr:col>
      <xdr:colOff>952500</xdr:colOff>
      <xdr:row>77</xdr:row>
      <xdr:rowOff>0</xdr:rowOff>
    </xdr:to>
    <xdr:pic>
      <xdr:nvPicPr>
        <xdr:cNvPr id="7212" name="Picture 20" descr="LOT 007-J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77225" y="58197750"/>
          <a:ext cx="923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9</xdr:col>
      <xdr:colOff>952500</xdr:colOff>
      <xdr:row>61</xdr:row>
      <xdr:rowOff>714375</xdr:rowOff>
    </xdr:to>
    <xdr:pic>
      <xdr:nvPicPr>
        <xdr:cNvPr id="7213" name="Picture 15" descr="Lot 007-F (3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48650" y="465963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14</xdr:row>
      <xdr:rowOff>19050</xdr:rowOff>
    </xdr:from>
    <xdr:to>
      <xdr:col>9</xdr:col>
      <xdr:colOff>942975</xdr:colOff>
      <xdr:row>14</xdr:row>
      <xdr:rowOff>723900</xdr:rowOff>
    </xdr:to>
    <xdr:pic>
      <xdr:nvPicPr>
        <xdr:cNvPr id="8297" name="Picture 3" descr="LOT 008-C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10229850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16</xdr:row>
      <xdr:rowOff>47625</xdr:rowOff>
    </xdr:from>
    <xdr:to>
      <xdr:col>9</xdr:col>
      <xdr:colOff>952500</xdr:colOff>
      <xdr:row>16</xdr:row>
      <xdr:rowOff>714375</xdr:rowOff>
    </xdr:to>
    <xdr:pic>
      <xdr:nvPicPr>
        <xdr:cNvPr id="8298" name="Picture 4" descr="LOT 008-C (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77225" y="11782425"/>
          <a:ext cx="914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54</xdr:row>
      <xdr:rowOff>38100</xdr:rowOff>
    </xdr:from>
    <xdr:to>
      <xdr:col>10</xdr:col>
      <xdr:colOff>9525</xdr:colOff>
      <xdr:row>55</xdr:row>
      <xdr:rowOff>0</xdr:rowOff>
    </xdr:to>
    <xdr:pic>
      <xdr:nvPicPr>
        <xdr:cNvPr id="8299" name="Picture 5" descr="LOT 008-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67700" y="407289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60</xdr:row>
      <xdr:rowOff>9525</xdr:rowOff>
    </xdr:from>
    <xdr:to>
      <xdr:col>9</xdr:col>
      <xdr:colOff>914400</xdr:colOff>
      <xdr:row>60</xdr:row>
      <xdr:rowOff>733425</xdr:rowOff>
    </xdr:to>
    <xdr:pic>
      <xdr:nvPicPr>
        <xdr:cNvPr id="8300" name="Picture 6" descr="LOT 008-E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67700" y="45272325"/>
          <a:ext cx="885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9</xdr:col>
      <xdr:colOff>914400</xdr:colOff>
      <xdr:row>83</xdr:row>
      <xdr:rowOff>704850</xdr:rowOff>
    </xdr:to>
    <xdr:pic>
      <xdr:nvPicPr>
        <xdr:cNvPr id="8301" name="Picture 9" descr="LOT 008-G (3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39125" y="62788800"/>
          <a:ext cx="914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130</xdr:row>
      <xdr:rowOff>38100</xdr:rowOff>
    </xdr:from>
    <xdr:to>
      <xdr:col>9</xdr:col>
      <xdr:colOff>971550</xdr:colOff>
      <xdr:row>131</xdr:row>
      <xdr:rowOff>0</xdr:rowOff>
    </xdr:to>
    <xdr:pic>
      <xdr:nvPicPr>
        <xdr:cNvPr id="8302" name="Picture 11" descr="LOT 008-J (5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7700" y="9864090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145</xdr:row>
      <xdr:rowOff>38100</xdr:rowOff>
    </xdr:from>
    <xdr:to>
      <xdr:col>9</xdr:col>
      <xdr:colOff>962025</xdr:colOff>
      <xdr:row>145</xdr:row>
      <xdr:rowOff>742950</xdr:rowOff>
    </xdr:to>
    <xdr:pic>
      <xdr:nvPicPr>
        <xdr:cNvPr id="8303" name="Picture 12" descr="LOT 008-K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67700" y="11007090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9</xdr:col>
      <xdr:colOff>914400</xdr:colOff>
      <xdr:row>155</xdr:row>
      <xdr:rowOff>704850</xdr:rowOff>
    </xdr:to>
    <xdr:pic>
      <xdr:nvPicPr>
        <xdr:cNvPr id="8304" name="Picture 14" descr="LOT 008-L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39125" y="117652800"/>
          <a:ext cx="914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9</xdr:col>
      <xdr:colOff>971550</xdr:colOff>
      <xdr:row>229</xdr:row>
      <xdr:rowOff>9525</xdr:rowOff>
    </xdr:to>
    <xdr:pic>
      <xdr:nvPicPr>
        <xdr:cNvPr id="8305" name="Picture 15" descr="LOT 008-M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39125" y="173278800"/>
          <a:ext cx="971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304</xdr:row>
      <xdr:rowOff>57150</xdr:rowOff>
    </xdr:from>
    <xdr:to>
      <xdr:col>9</xdr:col>
      <xdr:colOff>942975</xdr:colOff>
      <xdr:row>304</xdr:row>
      <xdr:rowOff>733425</xdr:rowOff>
    </xdr:to>
    <xdr:pic>
      <xdr:nvPicPr>
        <xdr:cNvPr id="8306" name="Picture 16" descr="LOT 008-N (2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86750" y="231247950"/>
          <a:ext cx="895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695325</xdr:colOff>
      <xdr:row>295</xdr:row>
      <xdr:rowOff>0</xdr:rowOff>
    </xdr:from>
    <xdr:to>
      <xdr:col>9</xdr:col>
      <xdr:colOff>942975</xdr:colOff>
      <xdr:row>295</xdr:row>
      <xdr:rowOff>752475</xdr:rowOff>
    </xdr:to>
    <xdr:pic>
      <xdr:nvPicPr>
        <xdr:cNvPr id="8307" name="Picture 17" descr="LOT 008-N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29600" y="224332800"/>
          <a:ext cx="952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346</xdr:row>
      <xdr:rowOff>28575</xdr:rowOff>
    </xdr:from>
    <xdr:to>
      <xdr:col>9</xdr:col>
      <xdr:colOff>952500</xdr:colOff>
      <xdr:row>346</xdr:row>
      <xdr:rowOff>762000</xdr:rowOff>
    </xdr:to>
    <xdr:pic>
      <xdr:nvPicPr>
        <xdr:cNvPr id="8308" name="Picture 18" descr="LOT 008-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77225" y="263223375"/>
          <a:ext cx="914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352</xdr:row>
      <xdr:rowOff>38100</xdr:rowOff>
    </xdr:from>
    <xdr:to>
      <xdr:col>9</xdr:col>
      <xdr:colOff>933450</xdr:colOff>
      <xdr:row>352</xdr:row>
      <xdr:rowOff>742950</xdr:rowOff>
    </xdr:to>
    <xdr:pic>
      <xdr:nvPicPr>
        <xdr:cNvPr id="8309" name="Picture 19" descr="LOT 008-Q (2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77225" y="267804900"/>
          <a:ext cx="895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355</xdr:row>
      <xdr:rowOff>28575</xdr:rowOff>
    </xdr:from>
    <xdr:to>
      <xdr:col>9</xdr:col>
      <xdr:colOff>962025</xdr:colOff>
      <xdr:row>355</xdr:row>
      <xdr:rowOff>752475</xdr:rowOff>
    </xdr:to>
    <xdr:pic>
      <xdr:nvPicPr>
        <xdr:cNvPr id="8310" name="Picture 21" descr="LOT 008-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48650" y="270081375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370</xdr:row>
      <xdr:rowOff>0</xdr:rowOff>
    </xdr:from>
    <xdr:to>
      <xdr:col>9</xdr:col>
      <xdr:colOff>952500</xdr:colOff>
      <xdr:row>370</xdr:row>
      <xdr:rowOff>714375</xdr:rowOff>
    </xdr:to>
    <xdr:pic>
      <xdr:nvPicPr>
        <xdr:cNvPr id="8311" name="Picture 22" descr="LOT 008-S (3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8175" y="28148280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10</xdr:col>
      <xdr:colOff>9525</xdr:colOff>
      <xdr:row>7</xdr:row>
      <xdr:rowOff>742950</xdr:rowOff>
    </xdr:to>
    <xdr:pic>
      <xdr:nvPicPr>
        <xdr:cNvPr id="8312" name="Picture 25" descr="LOT 008-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39125" y="48768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10</xdr:col>
      <xdr:colOff>19050</xdr:colOff>
      <xdr:row>18</xdr:row>
      <xdr:rowOff>9525</xdr:rowOff>
    </xdr:to>
    <xdr:pic>
      <xdr:nvPicPr>
        <xdr:cNvPr id="8313" name="Picture 27" descr="LOT 008-C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39125" y="12496800"/>
          <a:ext cx="1000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9</xdr:col>
      <xdr:colOff>981075</xdr:colOff>
      <xdr:row>66</xdr:row>
      <xdr:rowOff>733425</xdr:rowOff>
    </xdr:to>
    <xdr:pic>
      <xdr:nvPicPr>
        <xdr:cNvPr id="8314" name="Picture 31" descr="LOT 008-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39125" y="49834800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9</xdr:col>
      <xdr:colOff>962025</xdr:colOff>
      <xdr:row>65</xdr:row>
      <xdr:rowOff>723900</xdr:rowOff>
    </xdr:to>
    <xdr:pic>
      <xdr:nvPicPr>
        <xdr:cNvPr id="8315" name="Picture 32" descr="LOT 008-E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39125" y="490728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9</xdr:col>
      <xdr:colOff>962025</xdr:colOff>
      <xdr:row>68</xdr:row>
      <xdr:rowOff>723900</xdr:rowOff>
    </xdr:to>
    <xdr:pic>
      <xdr:nvPicPr>
        <xdr:cNvPr id="8316" name="Picture 33" descr="LOT 008-E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239125" y="513588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10</xdr:col>
      <xdr:colOff>9525</xdr:colOff>
      <xdr:row>147</xdr:row>
      <xdr:rowOff>742950</xdr:rowOff>
    </xdr:to>
    <xdr:pic>
      <xdr:nvPicPr>
        <xdr:cNvPr id="8317" name="Picture 35" descr="LOT 008-K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239125" y="1115568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9</xdr:col>
      <xdr:colOff>981075</xdr:colOff>
      <xdr:row>169</xdr:row>
      <xdr:rowOff>733425</xdr:rowOff>
    </xdr:to>
    <xdr:pic>
      <xdr:nvPicPr>
        <xdr:cNvPr id="8318" name="Picture 37" descr="LOT 008-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239125" y="128320800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9</xdr:col>
      <xdr:colOff>981075</xdr:colOff>
      <xdr:row>222</xdr:row>
      <xdr:rowOff>733425</xdr:rowOff>
    </xdr:to>
    <xdr:pic>
      <xdr:nvPicPr>
        <xdr:cNvPr id="8319" name="Picture 39" descr="LOT-008-L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239125" y="168706800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9</xdr:col>
      <xdr:colOff>952500</xdr:colOff>
      <xdr:row>188</xdr:row>
      <xdr:rowOff>714375</xdr:rowOff>
    </xdr:to>
    <xdr:pic>
      <xdr:nvPicPr>
        <xdr:cNvPr id="8320" name="Picture 29" descr="lot-008-L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239125" y="142798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239</xdr:row>
      <xdr:rowOff>762000</xdr:rowOff>
    </xdr:from>
    <xdr:to>
      <xdr:col>10</xdr:col>
      <xdr:colOff>0</xdr:colOff>
      <xdr:row>241</xdr:row>
      <xdr:rowOff>19050</xdr:rowOff>
    </xdr:to>
    <xdr:pic>
      <xdr:nvPicPr>
        <xdr:cNvPr id="8321" name="Picture 30" descr="LOT 008-M-1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86750" y="182422800"/>
          <a:ext cx="9334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242</xdr:row>
      <xdr:rowOff>57150</xdr:rowOff>
    </xdr:from>
    <xdr:to>
      <xdr:col>9</xdr:col>
      <xdr:colOff>971550</xdr:colOff>
      <xdr:row>242</xdr:row>
      <xdr:rowOff>752475</xdr:rowOff>
    </xdr:to>
    <xdr:pic>
      <xdr:nvPicPr>
        <xdr:cNvPr id="8322" name="Picture 34" descr="lot 008-M-1b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258175" y="184003950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192</xdr:row>
      <xdr:rowOff>28575</xdr:rowOff>
    </xdr:from>
    <xdr:to>
      <xdr:col>9</xdr:col>
      <xdr:colOff>962025</xdr:colOff>
      <xdr:row>192</xdr:row>
      <xdr:rowOff>714375</xdr:rowOff>
    </xdr:to>
    <xdr:pic>
      <xdr:nvPicPr>
        <xdr:cNvPr id="8323" name="Picture 38" descr="LOT 008-L-A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258175" y="145875375"/>
          <a:ext cx="942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139</xdr:row>
      <xdr:rowOff>38100</xdr:rowOff>
    </xdr:from>
    <xdr:to>
      <xdr:col>9</xdr:col>
      <xdr:colOff>962025</xdr:colOff>
      <xdr:row>139</xdr:row>
      <xdr:rowOff>742950</xdr:rowOff>
    </xdr:to>
    <xdr:pic>
      <xdr:nvPicPr>
        <xdr:cNvPr id="8324" name="Picture 41" descr="LOT 008-J-1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267700" y="10549890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331</xdr:row>
      <xdr:rowOff>0</xdr:rowOff>
    </xdr:from>
    <xdr:to>
      <xdr:col>9</xdr:col>
      <xdr:colOff>962025</xdr:colOff>
      <xdr:row>332</xdr:row>
      <xdr:rowOff>38100</xdr:rowOff>
    </xdr:to>
    <xdr:pic>
      <xdr:nvPicPr>
        <xdr:cNvPr id="8325" name="Picture 44" descr="lot 008-O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239125" y="251764800"/>
          <a:ext cx="962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354</xdr:row>
      <xdr:rowOff>0</xdr:rowOff>
    </xdr:from>
    <xdr:to>
      <xdr:col>9</xdr:col>
      <xdr:colOff>923925</xdr:colOff>
      <xdr:row>354</xdr:row>
      <xdr:rowOff>695325</xdr:rowOff>
    </xdr:to>
    <xdr:pic>
      <xdr:nvPicPr>
        <xdr:cNvPr id="8326" name="Picture 46" descr="LOT 008-R (2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39125" y="269290800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369</xdr:row>
      <xdr:rowOff>0</xdr:rowOff>
    </xdr:from>
    <xdr:to>
      <xdr:col>9</xdr:col>
      <xdr:colOff>914400</xdr:colOff>
      <xdr:row>369</xdr:row>
      <xdr:rowOff>685800</xdr:rowOff>
    </xdr:to>
    <xdr:pic>
      <xdr:nvPicPr>
        <xdr:cNvPr id="8327" name="Picture 47" descr="LOT 008-R 1A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239125" y="28072080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10</xdr:row>
      <xdr:rowOff>38100</xdr:rowOff>
    </xdr:from>
    <xdr:to>
      <xdr:col>9</xdr:col>
      <xdr:colOff>971550</xdr:colOff>
      <xdr:row>10</xdr:row>
      <xdr:rowOff>742950</xdr:rowOff>
    </xdr:to>
    <xdr:pic>
      <xdr:nvPicPr>
        <xdr:cNvPr id="8328" name="Picture 40" descr="LOT 008-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267700" y="72009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10</xdr:col>
      <xdr:colOff>19050</xdr:colOff>
      <xdr:row>2</xdr:row>
      <xdr:rowOff>28575</xdr:rowOff>
    </xdr:to>
    <xdr:pic>
      <xdr:nvPicPr>
        <xdr:cNvPr id="8329" name="Picture 36" descr="LOT 008-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239125" y="304800"/>
          <a:ext cx="1000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23</xdr:row>
      <xdr:rowOff>28575</xdr:rowOff>
    </xdr:from>
    <xdr:to>
      <xdr:col>9</xdr:col>
      <xdr:colOff>962025</xdr:colOff>
      <xdr:row>23</xdr:row>
      <xdr:rowOff>733425</xdr:rowOff>
    </xdr:to>
    <xdr:pic>
      <xdr:nvPicPr>
        <xdr:cNvPr id="8330" name="Picture 43" descr="LOT-008C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267700" y="17097375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85</xdr:row>
      <xdr:rowOff>28575</xdr:rowOff>
    </xdr:from>
    <xdr:to>
      <xdr:col>9</xdr:col>
      <xdr:colOff>971550</xdr:colOff>
      <xdr:row>85</xdr:row>
      <xdr:rowOff>742950</xdr:rowOff>
    </xdr:to>
    <xdr:pic>
      <xdr:nvPicPr>
        <xdr:cNvPr id="8331" name="Picture 45" descr="LOT-008G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258175" y="6434137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87</xdr:row>
      <xdr:rowOff>0</xdr:rowOff>
    </xdr:from>
    <xdr:to>
      <xdr:col>10</xdr:col>
      <xdr:colOff>0</xdr:colOff>
      <xdr:row>88</xdr:row>
      <xdr:rowOff>0</xdr:rowOff>
    </xdr:to>
    <xdr:pic>
      <xdr:nvPicPr>
        <xdr:cNvPr id="8332" name="Picture 48" descr="LOT-008G-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258175" y="65836800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113</xdr:row>
      <xdr:rowOff>28575</xdr:rowOff>
    </xdr:from>
    <xdr:to>
      <xdr:col>9</xdr:col>
      <xdr:colOff>962025</xdr:colOff>
      <xdr:row>113</xdr:row>
      <xdr:rowOff>752475</xdr:rowOff>
    </xdr:to>
    <xdr:pic>
      <xdr:nvPicPr>
        <xdr:cNvPr id="8333" name="Picture 49" descr="LOT-008I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267700" y="85677375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117</xdr:row>
      <xdr:rowOff>38100</xdr:rowOff>
    </xdr:from>
    <xdr:to>
      <xdr:col>9</xdr:col>
      <xdr:colOff>962025</xdr:colOff>
      <xdr:row>117</xdr:row>
      <xdr:rowOff>733425</xdr:rowOff>
    </xdr:to>
    <xdr:pic>
      <xdr:nvPicPr>
        <xdr:cNvPr id="8334" name="Picture 50" descr="LOT-008I-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258175" y="88734900"/>
          <a:ext cx="942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306</xdr:row>
      <xdr:rowOff>28575</xdr:rowOff>
    </xdr:from>
    <xdr:to>
      <xdr:col>9</xdr:col>
      <xdr:colOff>962025</xdr:colOff>
      <xdr:row>306</xdr:row>
      <xdr:rowOff>752475</xdr:rowOff>
    </xdr:to>
    <xdr:pic>
      <xdr:nvPicPr>
        <xdr:cNvPr id="8335" name="Picture 51" descr="LOT-008N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267700" y="232743375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317</xdr:row>
      <xdr:rowOff>28575</xdr:rowOff>
    </xdr:from>
    <xdr:to>
      <xdr:col>9</xdr:col>
      <xdr:colOff>962025</xdr:colOff>
      <xdr:row>317</xdr:row>
      <xdr:rowOff>733425</xdr:rowOff>
    </xdr:to>
    <xdr:pic>
      <xdr:nvPicPr>
        <xdr:cNvPr id="8336" name="Picture 52" descr="LOT-008-N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267700" y="241125375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106</xdr:row>
      <xdr:rowOff>38100</xdr:rowOff>
    </xdr:from>
    <xdr:to>
      <xdr:col>9</xdr:col>
      <xdr:colOff>962025</xdr:colOff>
      <xdr:row>106</xdr:row>
      <xdr:rowOff>733425</xdr:rowOff>
    </xdr:to>
    <xdr:pic>
      <xdr:nvPicPr>
        <xdr:cNvPr id="8337" name="Picture 53" descr="LOT-008H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258175" y="80352900"/>
          <a:ext cx="942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12</xdr:row>
      <xdr:rowOff>28575</xdr:rowOff>
    </xdr:from>
    <xdr:to>
      <xdr:col>9</xdr:col>
      <xdr:colOff>962025</xdr:colOff>
      <xdr:row>12</xdr:row>
      <xdr:rowOff>723900</xdr:rowOff>
    </xdr:to>
    <xdr:pic>
      <xdr:nvPicPr>
        <xdr:cNvPr id="8338" name="Picture 54" descr="LOT 008-B (2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267700" y="87153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18</xdr:row>
      <xdr:rowOff>9525</xdr:rowOff>
    </xdr:from>
    <xdr:to>
      <xdr:col>9</xdr:col>
      <xdr:colOff>962025</xdr:colOff>
      <xdr:row>18</xdr:row>
      <xdr:rowOff>752475</xdr:rowOff>
    </xdr:to>
    <xdr:pic>
      <xdr:nvPicPr>
        <xdr:cNvPr id="8339" name="Picture 55" descr="HPIM086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258175" y="13268325"/>
          <a:ext cx="942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19</xdr:row>
      <xdr:rowOff>0</xdr:rowOff>
    </xdr:from>
    <xdr:to>
      <xdr:col>9</xdr:col>
      <xdr:colOff>952500</xdr:colOff>
      <xdr:row>19</xdr:row>
      <xdr:rowOff>723900</xdr:rowOff>
    </xdr:to>
    <xdr:pic>
      <xdr:nvPicPr>
        <xdr:cNvPr id="8340" name="Picture 56" descr="HPIM086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267700" y="1402080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20</xdr:row>
      <xdr:rowOff>0</xdr:rowOff>
    </xdr:from>
    <xdr:to>
      <xdr:col>9</xdr:col>
      <xdr:colOff>942975</xdr:colOff>
      <xdr:row>20</xdr:row>
      <xdr:rowOff>733425</xdr:rowOff>
    </xdr:to>
    <xdr:pic>
      <xdr:nvPicPr>
        <xdr:cNvPr id="8341" name="Picture 57" descr="HPIM086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267700" y="14782800"/>
          <a:ext cx="914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952500</xdr:colOff>
      <xdr:row>29</xdr:row>
      <xdr:rowOff>733425</xdr:rowOff>
    </xdr:to>
    <xdr:pic>
      <xdr:nvPicPr>
        <xdr:cNvPr id="8342" name="Picture 58" descr="LOT 008-D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239125" y="21640800"/>
          <a:ext cx="952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293</xdr:row>
      <xdr:rowOff>28575</xdr:rowOff>
    </xdr:from>
    <xdr:to>
      <xdr:col>9</xdr:col>
      <xdr:colOff>933450</xdr:colOff>
      <xdr:row>293</xdr:row>
      <xdr:rowOff>742950</xdr:rowOff>
    </xdr:to>
    <xdr:pic>
      <xdr:nvPicPr>
        <xdr:cNvPr id="8343" name="Picture 60" descr="HPIM087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267700" y="222837375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35</xdr:row>
      <xdr:rowOff>28575</xdr:rowOff>
    </xdr:from>
    <xdr:to>
      <xdr:col>9</xdr:col>
      <xdr:colOff>962025</xdr:colOff>
      <xdr:row>35</xdr:row>
      <xdr:rowOff>733425</xdr:rowOff>
    </xdr:to>
    <xdr:pic>
      <xdr:nvPicPr>
        <xdr:cNvPr id="8344" name="Picture 61" descr="HPIM087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258175" y="262413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294</xdr:row>
      <xdr:rowOff>0</xdr:rowOff>
    </xdr:from>
    <xdr:to>
      <xdr:col>9</xdr:col>
      <xdr:colOff>962025</xdr:colOff>
      <xdr:row>294</xdr:row>
      <xdr:rowOff>704850</xdr:rowOff>
    </xdr:to>
    <xdr:pic>
      <xdr:nvPicPr>
        <xdr:cNvPr id="8345" name="Picture 62" descr="HPIM087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267700" y="22357080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9</xdr:col>
      <xdr:colOff>933450</xdr:colOff>
      <xdr:row>88</xdr:row>
      <xdr:rowOff>714375</xdr:rowOff>
    </xdr:to>
    <xdr:pic>
      <xdr:nvPicPr>
        <xdr:cNvPr id="8346" name="Picture 59" descr="LOT 008-F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239125" y="6659880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75</xdr:row>
      <xdr:rowOff>28575</xdr:rowOff>
    </xdr:from>
    <xdr:to>
      <xdr:col>9</xdr:col>
      <xdr:colOff>962025</xdr:colOff>
      <xdr:row>75</xdr:row>
      <xdr:rowOff>742950</xdr:rowOff>
    </xdr:to>
    <xdr:pic>
      <xdr:nvPicPr>
        <xdr:cNvPr id="8347" name="Picture 63" descr="HPIM120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267700" y="56721375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80</xdr:row>
      <xdr:rowOff>19050</xdr:rowOff>
    </xdr:from>
    <xdr:to>
      <xdr:col>9</xdr:col>
      <xdr:colOff>952500</xdr:colOff>
      <xdr:row>80</xdr:row>
      <xdr:rowOff>752475</xdr:rowOff>
    </xdr:to>
    <xdr:pic>
      <xdr:nvPicPr>
        <xdr:cNvPr id="8348" name="Picture 64" descr="HPIM120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258175" y="60521850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38</xdr:row>
      <xdr:rowOff>28575</xdr:rowOff>
    </xdr:from>
    <xdr:to>
      <xdr:col>9</xdr:col>
      <xdr:colOff>971550</xdr:colOff>
      <xdr:row>38</xdr:row>
      <xdr:rowOff>752475</xdr:rowOff>
    </xdr:to>
    <xdr:pic>
      <xdr:nvPicPr>
        <xdr:cNvPr id="9227" name="Picture 1" descr="LOT 009-C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10550" y="28879800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952500</xdr:colOff>
      <xdr:row>1</xdr:row>
      <xdr:rowOff>714375</xdr:rowOff>
    </xdr:to>
    <xdr:pic>
      <xdr:nvPicPr>
        <xdr:cNvPr id="9228" name="Picture 2" descr="LOT 009-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0" y="3048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952500</xdr:colOff>
      <xdr:row>29</xdr:row>
      <xdr:rowOff>714375</xdr:rowOff>
    </xdr:to>
    <xdr:pic>
      <xdr:nvPicPr>
        <xdr:cNvPr id="9229" name="Picture 4" descr="LOT 009-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0" y="21907500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962025</xdr:colOff>
      <xdr:row>9</xdr:row>
      <xdr:rowOff>704850</xdr:rowOff>
    </xdr:to>
    <xdr:pic>
      <xdr:nvPicPr>
        <xdr:cNvPr id="9230" name="Picture 6" descr="LOT 009-A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1500" y="6477000"/>
          <a:ext cx="962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13</xdr:row>
      <xdr:rowOff>28575</xdr:rowOff>
    </xdr:from>
    <xdr:to>
      <xdr:col>9</xdr:col>
      <xdr:colOff>952500</xdr:colOff>
      <xdr:row>13</xdr:row>
      <xdr:rowOff>742950</xdr:rowOff>
    </xdr:to>
    <xdr:pic>
      <xdr:nvPicPr>
        <xdr:cNvPr id="9231" name="Picture 8" descr="LOT009-A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10550" y="9591675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tabSelected="1" workbookViewId="0">
      <selection activeCell="A2" sqref="A2"/>
    </sheetView>
  </sheetViews>
  <sheetFormatPr defaultRowHeight="12.75"/>
  <cols>
    <col min="1" max="1" width="10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style="42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705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6</v>
      </c>
      <c r="C2" s="3" t="s">
        <v>7</v>
      </c>
      <c r="D2" s="4">
        <v>617</v>
      </c>
      <c r="E2" s="4" t="s">
        <v>141</v>
      </c>
      <c r="F2" s="4"/>
      <c r="G2" s="4" t="s">
        <v>96</v>
      </c>
      <c r="H2" s="20">
        <v>16.649999999999999</v>
      </c>
      <c r="I2" s="41">
        <f>D2*H2</f>
        <v>10273.049999999999</v>
      </c>
      <c r="J2" s="29"/>
    </row>
    <row r="3" spans="1:10" s="1" customFormat="1" ht="60" customHeight="1">
      <c r="A3" s="31" t="s">
        <v>1605</v>
      </c>
      <c r="B3" s="3" t="s">
        <v>8</v>
      </c>
      <c r="C3" s="3" t="s">
        <v>7</v>
      </c>
      <c r="D3" s="4">
        <v>213</v>
      </c>
      <c r="E3" s="4" t="s">
        <v>141</v>
      </c>
      <c r="F3" s="4"/>
      <c r="G3" s="4" t="s">
        <v>97</v>
      </c>
      <c r="H3" s="20">
        <v>5</v>
      </c>
      <c r="I3" s="41">
        <f t="shared" ref="I3:I47" si="0">D3*H3</f>
        <v>1065</v>
      </c>
      <c r="J3" s="29"/>
    </row>
    <row r="4" spans="1:10" s="1" customFormat="1" ht="60" customHeight="1">
      <c r="A4" s="31" t="s">
        <v>1605</v>
      </c>
      <c r="B4" s="3" t="s">
        <v>9</v>
      </c>
      <c r="C4" s="3" t="s">
        <v>10</v>
      </c>
      <c r="D4" s="4">
        <v>32</v>
      </c>
      <c r="E4" s="4"/>
      <c r="F4" s="4"/>
      <c r="G4" s="4" t="s">
        <v>98</v>
      </c>
      <c r="H4" s="20">
        <v>39</v>
      </c>
      <c r="I4" s="41">
        <f t="shared" si="0"/>
        <v>1248</v>
      </c>
      <c r="J4" s="29"/>
    </row>
    <row r="5" spans="1:10" s="1" customFormat="1" ht="60" customHeight="1">
      <c r="A5" s="31" t="s">
        <v>1605</v>
      </c>
      <c r="B5" s="3" t="s">
        <v>11</v>
      </c>
      <c r="C5" s="3" t="s">
        <v>12</v>
      </c>
      <c r="D5" s="4">
        <v>650</v>
      </c>
      <c r="E5" s="4"/>
      <c r="F5" s="4"/>
      <c r="G5" s="4" t="s">
        <v>99</v>
      </c>
      <c r="H5" s="20">
        <v>10</v>
      </c>
      <c r="I5" s="41">
        <f t="shared" si="0"/>
        <v>6500</v>
      </c>
      <c r="J5" s="29"/>
    </row>
    <row r="6" spans="1:10" s="1" customFormat="1" ht="60" customHeight="1">
      <c r="A6" s="31" t="s">
        <v>1605</v>
      </c>
      <c r="B6" s="3" t="s">
        <v>13</v>
      </c>
      <c r="C6" s="3" t="s">
        <v>12</v>
      </c>
      <c r="D6" s="4">
        <v>130</v>
      </c>
      <c r="E6" s="4"/>
      <c r="F6" s="4"/>
      <c r="G6" s="4" t="s">
        <v>100</v>
      </c>
      <c r="H6" s="20">
        <v>5</v>
      </c>
      <c r="I6" s="41">
        <f t="shared" si="0"/>
        <v>650</v>
      </c>
      <c r="J6" s="29"/>
    </row>
    <row r="7" spans="1:10" s="1" customFormat="1" ht="60" customHeight="1">
      <c r="A7" s="31" t="s">
        <v>1605</v>
      </c>
      <c r="B7" s="3" t="s">
        <v>14</v>
      </c>
      <c r="C7" s="3" t="s">
        <v>12</v>
      </c>
      <c r="D7" s="4">
        <v>50</v>
      </c>
      <c r="E7" s="4"/>
      <c r="F7" s="4"/>
      <c r="G7" s="4" t="s">
        <v>15</v>
      </c>
      <c r="H7" s="20">
        <v>5</v>
      </c>
      <c r="I7" s="41">
        <f t="shared" si="0"/>
        <v>250</v>
      </c>
      <c r="J7" s="29"/>
    </row>
    <row r="8" spans="1:10" s="8" customFormat="1" ht="60" customHeight="1">
      <c r="A8" s="31" t="s">
        <v>1605</v>
      </c>
      <c r="B8" s="6" t="s">
        <v>16</v>
      </c>
      <c r="C8" s="6" t="s">
        <v>17</v>
      </c>
      <c r="D8" s="7">
        <v>35</v>
      </c>
      <c r="E8" s="7"/>
      <c r="F8" s="7"/>
      <c r="G8" s="7" t="s">
        <v>101</v>
      </c>
      <c r="H8" s="20">
        <v>5</v>
      </c>
      <c r="I8" s="41">
        <f t="shared" si="0"/>
        <v>175</v>
      </c>
      <c r="J8" s="27"/>
    </row>
    <row r="9" spans="1:10" s="1" customFormat="1" ht="60" customHeight="1">
      <c r="A9" s="31" t="s">
        <v>1605</v>
      </c>
      <c r="B9" s="3" t="s">
        <v>18</v>
      </c>
      <c r="C9" s="3" t="s">
        <v>12</v>
      </c>
      <c r="D9" s="4">
        <v>97</v>
      </c>
      <c r="E9" s="4" t="s">
        <v>129</v>
      </c>
      <c r="F9" s="4"/>
      <c r="G9" s="4" t="s">
        <v>102</v>
      </c>
      <c r="H9" s="20">
        <v>4.99</v>
      </c>
      <c r="I9" s="41">
        <f t="shared" si="0"/>
        <v>484.03000000000003</v>
      </c>
      <c r="J9" s="29"/>
    </row>
    <row r="10" spans="1:10" s="8" customFormat="1" ht="60" customHeight="1">
      <c r="A10" s="31" t="s">
        <v>1605</v>
      </c>
      <c r="B10" s="6" t="s">
        <v>19</v>
      </c>
      <c r="C10" s="6" t="s">
        <v>12</v>
      </c>
      <c r="D10" s="7" t="s">
        <v>137</v>
      </c>
      <c r="E10" s="7" t="s">
        <v>130</v>
      </c>
      <c r="F10" s="7"/>
      <c r="G10" s="7" t="s">
        <v>20</v>
      </c>
      <c r="H10" s="20">
        <v>4</v>
      </c>
      <c r="I10" s="41">
        <f t="shared" si="0"/>
        <v>112</v>
      </c>
      <c r="J10" s="27"/>
    </row>
    <row r="11" spans="1:10" s="1" customFormat="1" ht="60" customHeight="1">
      <c r="A11" s="31" t="s">
        <v>1605</v>
      </c>
      <c r="B11" s="6" t="s">
        <v>21</v>
      </c>
      <c r="C11" s="6" t="s">
        <v>12</v>
      </c>
      <c r="D11" s="7" t="s">
        <v>138</v>
      </c>
      <c r="E11" s="7" t="s">
        <v>131</v>
      </c>
      <c r="F11" s="7"/>
      <c r="G11" s="7" t="s">
        <v>103</v>
      </c>
      <c r="H11" s="20">
        <v>38</v>
      </c>
      <c r="I11" s="41">
        <f t="shared" si="0"/>
        <v>1368</v>
      </c>
      <c r="J11" s="29"/>
    </row>
    <row r="12" spans="1:10" ht="60" customHeight="1">
      <c r="A12" s="31" t="s">
        <v>1605</v>
      </c>
      <c r="B12" s="9" t="s">
        <v>22</v>
      </c>
      <c r="C12" s="9" t="s">
        <v>12</v>
      </c>
      <c r="D12" s="19" t="s">
        <v>23</v>
      </c>
      <c r="E12" s="19"/>
      <c r="F12" s="9"/>
      <c r="G12" s="9" t="s">
        <v>104</v>
      </c>
      <c r="H12" s="21">
        <v>2</v>
      </c>
      <c r="I12" s="41">
        <f t="shared" si="0"/>
        <v>700</v>
      </c>
    </row>
    <row r="13" spans="1:10" ht="60" customHeight="1">
      <c r="A13" s="31" t="s">
        <v>1605</v>
      </c>
      <c r="B13" s="9" t="s">
        <v>24</v>
      </c>
      <c r="C13" s="9" t="s">
        <v>12</v>
      </c>
      <c r="D13" s="19" t="s">
        <v>25</v>
      </c>
      <c r="E13" s="19"/>
      <c r="F13" s="9"/>
      <c r="G13" s="9" t="s">
        <v>105</v>
      </c>
      <c r="H13" s="21">
        <v>4</v>
      </c>
      <c r="I13" s="41">
        <f t="shared" si="0"/>
        <v>600</v>
      </c>
    </row>
    <row r="14" spans="1:10" ht="60" customHeight="1">
      <c r="A14" s="31" t="s">
        <v>1605</v>
      </c>
      <c r="B14" s="9" t="s">
        <v>26</v>
      </c>
      <c r="C14" s="9" t="s">
        <v>12</v>
      </c>
      <c r="D14" s="19" t="s">
        <v>27</v>
      </c>
      <c r="E14" s="19"/>
      <c r="F14" s="9"/>
      <c r="G14" s="9" t="s">
        <v>28</v>
      </c>
      <c r="H14" s="21">
        <v>8</v>
      </c>
      <c r="I14" s="41">
        <f t="shared" si="0"/>
        <v>1600</v>
      </c>
    </row>
    <row r="15" spans="1:10" ht="60" customHeight="1">
      <c r="A15" s="31" t="s">
        <v>1605</v>
      </c>
      <c r="B15" s="9" t="s">
        <v>30</v>
      </c>
      <c r="C15" s="9" t="s">
        <v>29</v>
      </c>
      <c r="D15" s="19" t="s">
        <v>31</v>
      </c>
      <c r="E15" s="19"/>
      <c r="F15" s="9"/>
      <c r="G15" s="9"/>
      <c r="H15" s="21" t="s">
        <v>34</v>
      </c>
      <c r="I15" s="41">
        <f t="shared" si="0"/>
        <v>404.6</v>
      </c>
    </row>
    <row r="16" spans="1:10" ht="60" customHeight="1">
      <c r="A16" s="31" t="s">
        <v>1605</v>
      </c>
      <c r="B16" s="9" t="s">
        <v>32</v>
      </c>
      <c r="C16" s="9" t="s">
        <v>29</v>
      </c>
      <c r="D16" s="19" t="s">
        <v>33</v>
      </c>
      <c r="E16" s="19"/>
      <c r="F16" s="9"/>
      <c r="G16" s="9"/>
      <c r="H16" s="21">
        <v>3</v>
      </c>
      <c r="I16" s="41">
        <f t="shared" si="0"/>
        <v>8700</v>
      </c>
    </row>
    <row r="17" spans="1:9" ht="60" customHeight="1">
      <c r="A17" s="31" t="s">
        <v>1605</v>
      </c>
      <c r="B17" s="9" t="s">
        <v>35</v>
      </c>
      <c r="C17" s="9" t="s">
        <v>36</v>
      </c>
      <c r="D17" s="19" t="s">
        <v>25</v>
      </c>
      <c r="E17" s="19"/>
      <c r="F17" s="9"/>
      <c r="G17" s="9"/>
      <c r="H17" s="22" t="s">
        <v>127</v>
      </c>
      <c r="I17" s="41">
        <f t="shared" si="0"/>
        <v>75000</v>
      </c>
    </row>
    <row r="18" spans="1:9" ht="60" customHeight="1">
      <c r="A18" s="31" t="s">
        <v>1605</v>
      </c>
      <c r="B18" s="9" t="s">
        <v>106</v>
      </c>
      <c r="C18" s="9" t="s">
        <v>36</v>
      </c>
      <c r="D18" s="19" t="s">
        <v>107</v>
      </c>
      <c r="E18" s="19"/>
      <c r="F18" s="9"/>
      <c r="G18" s="9" t="s">
        <v>108</v>
      </c>
      <c r="H18" s="21">
        <v>88.99</v>
      </c>
      <c r="I18" s="41">
        <f t="shared" si="0"/>
        <v>1423.84</v>
      </c>
    </row>
    <row r="19" spans="1:9" ht="60" customHeight="1">
      <c r="A19" s="31" t="s">
        <v>1605</v>
      </c>
      <c r="B19" s="9" t="s">
        <v>37</v>
      </c>
      <c r="C19" s="9" t="s">
        <v>36</v>
      </c>
      <c r="D19" s="19" t="s">
        <v>38</v>
      </c>
      <c r="E19" s="19"/>
      <c r="F19" s="9"/>
      <c r="G19" s="9" t="s">
        <v>109</v>
      </c>
      <c r="H19" s="22">
        <v>169.99</v>
      </c>
      <c r="I19" s="41">
        <f t="shared" si="0"/>
        <v>3909.7700000000004</v>
      </c>
    </row>
    <row r="20" spans="1:9" ht="60" customHeight="1">
      <c r="A20" s="31" t="s">
        <v>1605</v>
      </c>
      <c r="B20" s="9" t="s">
        <v>39</v>
      </c>
      <c r="C20" s="9" t="s">
        <v>36</v>
      </c>
      <c r="D20" s="19" t="s">
        <v>40</v>
      </c>
      <c r="E20" s="19"/>
      <c r="F20" s="9" t="s">
        <v>110</v>
      </c>
      <c r="G20" s="9" t="s">
        <v>111</v>
      </c>
      <c r="H20" s="22">
        <v>169.99</v>
      </c>
      <c r="I20" s="41">
        <f t="shared" si="0"/>
        <v>8159.52</v>
      </c>
    </row>
    <row r="21" spans="1:9" ht="60" customHeight="1">
      <c r="A21" s="31" t="s">
        <v>1605</v>
      </c>
      <c r="B21" s="9" t="s">
        <v>41</v>
      </c>
      <c r="C21" s="9" t="s">
        <v>36</v>
      </c>
      <c r="D21" s="19" t="s">
        <v>134</v>
      </c>
      <c r="E21" s="19" t="s">
        <v>132</v>
      </c>
      <c r="F21" s="9" t="s">
        <v>42</v>
      </c>
      <c r="G21" s="9" t="s">
        <v>112</v>
      </c>
      <c r="H21" s="22">
        <v>8.3000000000000007</v>
      </c>
      <c r="I21" s="41">
        <f t="shared" si="0"/>
        <v>3046.1000000000004</v>
      </c>
    </row>
    <row r="22" spans="1:9" ht="60" customHeight="1">
      <c r="A22" s="31" t="s">
        <v>1605</v>
      </c>
      <c r="B22" s="9" t="s">
        <v>41</v>
      </c>
      <c r="C22" s="9" t="s">
        <v>36</v>
      </c>
      <c r="D22" s="19" t="s">
        <v>139</v>
      </c>
      <c r="E22" s="19" t="s">
        <v>132</v>
      </c>
      <c r="F22" s="9" t="s">
        <v>114</v>
      </c>
      <c r="G22" s="9" t="s">
        <v>113</v>
      </c>
      <c r="H22" s="22">
        <v>12</v>
      </c>
      <c r="I22" s="41">
        <f t="shared" si="0"/>
        <v>156</v>
      </c>
    </row>
    <row r="23" spans="1:9" ht="60" customHeight="1">
      <c r="A23" s="31" t="s">
        <v>1605</v>
      </c>
      <c r="B23" s="9" t="s">
        <v>115</v>
      </c>
      <c r="C23" s="9" t="s">
        <v>43</v>
      </c>
      <c r="D23" s="19" t="s">
        <v>45</v>
      </c>
      <c r="E23" s="19"/>
      <c r="F23" s="9"/>
      <c r="G23" s="9" t="s">
        <v>44</v>
      </c>
      <c r="H23" s="21">
        <v>2.95</v>
      </c>
      <c r="I23" s="41">
        <f t="shared" si="0"/>
        <v>53.1</v>
      </c>
    </row>
    <row r="24" spans="1:9" ht="60" customHeight="1">
      <c r="A24" s="31" t="s">
        <v>1605</v>
      </c>
      <c r="B24" s="9" t="s">
        <v>46</v>
      </c>
      <c r="C24" s="9" t="s">
        <v>43</v>
      </c>
      <c r="D24" s="19" t="s">
        <v>47</v>
      </c>
      <c r="E24" s="19"/>
      <c r="F24" s="9"/>
      <c r="G24" s="9" t="s">
        <v>48</v>
      </c>
      <c r="H24" s="22">
        <v>0.69</v>
      </c>
      <c r="I24" s="41">
        <f t="shared" si="0"/>
        <v>2622</v>
      </c>
    </row>
    <row r="25" spans="1:9" ht="60" customHeight="1">
      <c r="A25" s="31" t="s">
        <v>1605</v>
      </c>
      <c r="B25" s="9" t="s">
        <v>51</v>
      </c>
      <c r="C25" s="9" t="s">
        <v>43</v>
      </c>
      <c r="D25" s="19" t="s">
        <v>135</v>
      </c>
      <c r="E25" s="19" t="s">
        <v>133</v>
      </c>
      <c r="F25" s="9"/>
      <c r="G25" s="9" t="s">
        <v>49</v>
      </c>
      <c r="H25" s="21">
        <v>8.3000000000000007</v>
      </c>
      <c r="I25" s="41">
        <f t="shared" si="0"/>
        <v>332</v>
      </c>
    </row>
    <row r="26" spans="1:9" ht="60" customHeight="1">
      <c r="A26" s="31" t="s">
        <v>1605</v>
      </c>
      <c r="B26" s="9" t="s">
        <v>51</v>
      </c>
      <c r="C26" s="9" t="s">
        <v>43</v>
      </c>
      <c r="D26" s="19" t="s">
        <v>136</v>
      </c>
      <c r="E26" s="19" t="s">
        <v>133</v>
      </c>
      <c r="F26" s="9"/>
      <c r="G26" s="9" t="s">
        <v>50</v>
      </c>
      <c r="H26" s="21">
        <v>8.3000000000000007</v>
      </c>
      <c r="I26" s="41">
        <f t="shared" si="0"/>
        <v>249.00000000000003</v>
      </c>
    </row>
    <row r="27" spans="1:9" ht="60" customHeight="1">
      <c r="A27" s="31" t="s">
        <v>1605</v>
      </c>
      <c r="B27" s="9" t="s">
        <v>59</v>
      </c>
      <c r="C27" s="9" t="s">
        <v>43</v>
      </c>
      <c r="D27" s="19" t="s">
        <v>52</v>
      </c>
      <c r="E27" s="19"/>
      <c r="F27" s="9"/>
      <c r="G27" s="9"/>
      <c r="H27" s="21">
        <v>40</v>
      </c>
      <c r="I27" s="41">
        <f t="shared" si="0"/>
        <v>320</v>
      </c>
    </row>
    <row r="28" spans="1:9" ht="60" customHeight="1">
      <c r="A28" s="31" t="s">
        <v>1605</v>
      </c>
      <c r="B28" s="9" t="s">
        <v>117</v>
      </c>
      <c r="C28" s="9" t="s">
        <v>43</v>
      </c>
      <c r="D28" s="19" t="s">
        <v>53</v>
      </c>
      <c r="E28" s="19"/>
      <c r="F28" s="9"/>
      <c r="G28" s="9" t="s">
        <v>116</v>
      </c>
      <c r="H28" s="21">
        <v>83</v>
      </c>
      <c r="I28" s="41">
        <f t="shared" si="0"/>
        <v>2075</v>
      </c>
    </row>
    <row r="29" spans="1:9" ht="60" customHeight="1">
      <c r="A29" s="31" t="s">
        <v>1605</v>
      </c>
      <c r="B29" s="9" t="s">
        <v>54</v>
      </c>
      <c r="C29" s="9" t="s">
        <v>43</v>
      </c>
      <c r="D29" s="19" t="s">
        <v>55</v>
      </c>
      <c r="E29" s="19"/>
      <c r="F29" s="9"/>
      <c r="G29" s="10" t="s">
        <v>118</v>
      </c>
      <c r="H29" s="21">
        <v>2</v>
      </c>
      <c r="I29" s="41">
        <f t="shared" si="0"/>
        <v>160</v>
      </c>
    </row>
    <row r="30" spans="1:9" ht="60" customHeight="1">
      <c r="A30" s="31" t="s">
        <v>1605</v>
      </c>
      <c r="B30" s="9" t="s">
        <v>58</v>
      </c>
      <c r="C30" s="9" t="s">
        <v>43</v>
      </c>
      <c r="D30" s="19" t="s">
        <v>57</v>
      </c>
      <c r="E30" s="19"/>
      <c r="F30" s="9"/>
      <c r="G30" s="9" t="s">
        <v>56</v>
      </c>
      <c r="H30" s="21">
        <v>27.2</v>
      </c>
      <c r="I30" s="41">
        <f t="shared" si="0"/>
        <v>1822.3999999999999</v>
      </c>
    </row>
    <row r="31" spans="1:9" ht="60" customHeight="1">
      <c r="A31" s="31" t="s">
        <v>1605</v>
      </c>
      <c r="B31" s="9" t="s">
        <v>95</v>
      </c>
      <c r="C31" s="9" t="s">
        <v>60</v>
      </c>
      <c r="D31" s="19" t="s">
        <v>61</v>
      </c>
      <c r="E31" s="19"/>
      <c r="F31" s="9"/>
      <c r="G31" s="9" t="s">
        <v>62</v>
      </c>
      <c r="H31" s="21">
        <v>5</v>
      </c>
      <c r="I31" s="41">
        <f t="shared" si="0"/>
        <v>180</v>
      </c>
    </row>
    <row r="32" spans="1:9" ht="60" customHeight="1">
      <c r="A32" s="31" t="s">
        <v>1605</v>
      </c>
      <c r="B32" s="9" t="s">
        <v>94</v>
      </c>
      <c r="C32" s="9" t="s">
        <v>60</v>
      </c>
      <c r="D32" s="19" t="s">
        <v>63</v>
      </c>
      <c r="E32" s="19"/>
      <c r="F32" s="9"/>
      <c r="G32" s="9" t="s">
        <v>119</v>
      </c>
      <c r="H32" s="21">
        <v>4</v>
      </c>
      <c r="I32" s="41">
        <f t="shared" si="0"/>
        <v>768</v>
      </c>
    </row>
    <row r="33" spans="1:9" ht="60" customHeight="1">
      <c r="A33" s="31" t="s">
        <v>1605</v>
      </c>
      <c r="B33" s="9" t="s">
        <v>64</v>
      </c>
      <c r="C33" s="9" t="s">
        <v>60</v>
      </c>
      <c r="D33" s="19" t="s">
        <v>65</v>
      </c>
      <c r="E33" s="19"/>
      <c r="F33" s="9"/>
      <c r="G33" s="9" t="s">
        <v>120</v>
      </c>
      <c r="H33" s="21">
        <v>2</v>
      </c>
      <c r="I33" s="41">
        <f t="shared" si="0"/>
        <v>80</v>
      </c>
    </row>
    <row r="34" spans="1:9" ht="60" customHeight="1">
      <c r="A34" s="31" t="s">
        <v>1605</v>
      </c>
      <c r="B34" s="9" t="s">
        <v>66</v>
      </c>
      <c r="C34" s="9" t="s">
        <v>126</v>
      </c>
      <c r="D34" s="19" t="s">
        <v>121</v>
      </c>
      <c r="E34" s="19"/>
      <c r="F34" s="9"/>
      <c r="G34" s="9" t="s">
        <v>120</v>
      </c>
      <c r="H34" s="21">
        <v>2</v>
      </c>
      <c r="I34" s="41">
        <f t="shared" si="0"/>
        <v>900</v>
      </c>
    </row>
    <row r="35" spans="1:9" ht="60" customHeight="1">
      <c r="A35" s="31" t="s">
        <v>1605</v>
      </c>
      <c r="B35" s="9" t="s">
        <v>67</v>
      </c>
      <c r="C35" s="9" t="s">
        <v>60</v>
      </c>
      <c r="D35" s="19" t="s">
        <v>82</v>
      </c>
      <c r="E35" s="19"/>
      <c r="F35" s="9"/>
      <c r="G35" s="9" t="s">
        <v>120</v>
      </c>
      <c r="H35" s="21">
        <v>0.68</v>
      </c>
      <c r="I35" s="41">
        <f t="shared" si="0"/>
        <v>2165.1200000000003</v>
      </c>
    </row>
    <row r="36" spans="1:9" ht="60" customHeight="1">
      <c r="A36" s="31" t="s">
        <v>1605</v>
      </c>
      <c r="B36" s="9" t="s">
        <v>68</v>
      </c>
      <c r="C36" s="9" t="s">
        <v>60</v>
      </c>
      <c r="D36" s="19" t="s">
        <v>69</v>
      </c>
      <c r="E36" s="19"/>
      <c r="F36" s="9"/>
      <c r="G36" s="9" t="s">
        <v>71</v>
      </c>
      <c r="H36" s="21">
        <v>1.62</v>
      </c>
      <c r="I36" s="41">
        <f t="shared" si="0"/>
        <v>2754</v>
      </c>
    </row>
    <row r="37" spans="1:9" ht="60" customHeight="1">
      <c r="A37" s="31" t="s">
        <v>1605</v>
      </c>
      <c r="B37" s="9" t="s">
        <v>70</v>
      </c>
      <c r="C37" s="9" t="s">
        <v>60</v>
      </c>
      <c r="D37" s="19" t="s">
        <v>72</v>
      </c>
      <c r="E37" s="19"/>
      <c r="F37" s="9"/>
      <c r="G37" s="9" t="s">
        <v>73</v>
      </c>
      <c r="H37" s="21">
        <v>0.39</v>
      </c>
      <c r="I37" s="41">
        <f t="shared" si="0"/>
        <v>292.5</v>
      </c>
    </row>
    <row r="38" spans="1:9" ht="60" customHeight="1">
      <c r="A38" s="31" t="s">
        <v>1605</v>
      </c>
      <c r="B38" s="9" t="s">
        <v>68</v>
      </c>
      <c r="C38" s="9" t="s">
        <v>60</v>
      </c>
      <c r="D38" s="19" t="s">
        <v>75</v>
      </c>
      <c r="E38" s="19"/>
      <c r="F38" s="9"/>
      <c r="G38" s="9" t="s">
        <v>74</v>
      </c>
      <c r="H38" s="21">
        <v>1.62</v>
      </c>
      <c r="I38" s="41">
        <f t="shared" si="0"/>
        <v>202.5</v>
      </c>
    </row>
    <row r="39" spans="1:9" ht="60" customHeight="1">
      <c r="A39" s="31" t="s">
        <v>1605</v>
      </c>
      <c r="B39" s="9" t="s">
        <v>76</v>
      </c>
      <c r="C39" s="9" t="s">
        <v>60</v>
      </c>
      <c r="D39" s="19" t="s">
        <v>78</v>
      </c>
      <c r="E39" s="19"/>
      <c r="F39" s="9"/>
      <c r="G39" s="9" t="s">
        <v>77</v>
      </c>
      <c r="H39" s="21">
        <v>0.9</v>
      </c>
      <c r="I39" s="41">
        <f t="shared" si="0"/>
        <v>693</v>
      </c>
    </row>
    <row r="40" spans="1:9" ht="60" customHeight="1">
      <c r="A40" s="31" t="s">
        <v>1605</v>
      </c>
      <c r="B40" s="9" t="s">
        <v>79</v>
      </c>
      <c r="C40" s="9" t="s">
        <v>60</v>
      </c>
      <c r="D40" s="19" t="s">
        <v>80</v>
      </c>
      <c r="E40" s="19"/>
      <c r="F40" s="9"/>
      <c r="G40" s="9" t="s">
        <v>81</v>
      </c>
      <c r="H40" s="21">
        <v>1.39</v>
      </c>
      <c r="I40" s="41">
        <f t="shared" si="0"/>
        <v>800.64</v>
      </c>
    </row>
    <row r="41" spans="1:9" ht="60" customHeight="1">
      <c r="A41" s="31" t="s">
        <v>1605</v>
      </c>
      <c r="B41" s="9" t="s">
        <v>125</v>
      </c>
      <c r="C41" s="9" t="s">
        <v>60</v>
      </c>
      <c r="D41" s="19" t="s">
        <v>83</v>
      </c>
      <c r="E41" s="19"/>
      <c r="F41" s="9"/>
      <c r="G41" s="9" t="s">
        <v>120</v>
      </c>
      <c r="H41" s="22">
        <v>35.93</v>
      </c>
      <c r="I41" s="41">
        <f t="shared" si="0"/>
        <v>3772.65</v>
      </c>
    </row>
    <row r="42" spans="1:9" ht="60" customHeight="1">
      <c r="A42" s="31" t="s">
        <v>1605</v>
      </c>
      <c r="B42" s="9" t="s">
        <v>84</v>
      </c>
      <c r="C42" s="9" t="s">
        <v>60</v>
      </c>
      <c r="D42" s="19" t="s">
        <v>85</v>
      </c>
      <c r="E42" s="19"/>
      <c r="F42" s="9"/>
      <c r="G42" s="9" t="s">
        <v>120</v>
      </c>
      <c r="H42" s="21">
        <v>0.66</v>
      </c>
      <c r="I42" s="41">
        <f t="shared" si="0"/>
        <v>247.5</v>
      </c>
    </row>
    <row r="43" spans="1:9" ht="60" customHeight="1">
      <c r="A43" s="31" t="s">
        <v>1605</v>
      </c>
      <c r="B43" s="9" t="s">
        <v>122</v>
      </c>
      <c r="C43" s="9" t="s">
        <v>60</v>
      </c>
      <c r="D43" s="19" t="s">
        <v>86</v>
      </c>
      <c r="E43" s="19"/>
      <c r="F43" s="9"/>
      <c r="G43" s="9" t="s">
        <v>123</v>
      </c>
      <c r="H43" s="21">
        <v>1.5</v>
      </c>
      <c r="I43" s="41">
        <f t="shared" si="0"/>
        <v>3150</v>
      </c>
    </row>
    <row r="44" spans="1:9" ht="60" customHeight="1">
      <c r="A44" s="31" t="s">
        <v>1605</v>
      </c>
      <c r="B44" s="9" t="s">
        <v>91</v>
      </c>
      <c r="C44" s="9" t="s">
        <v>60</v>
      </c>
      <c r="D44" s="19" t="s">
        <v>90</v>
      </c>
      <c r="E44" s="19"/>
      <c r="F44" s="9"/>
      <c r="G44" s="9" t="s">
        <v>120</v>
      </c>
      <c r="H44" s="21">
        <v>2</v>
      </c>
      <c r="I44" s="41">
        <f t="shared" si="0"/>
        <v>6572</v>
      </c>
    </row>
    <row r="45" spans="1:9" ht="60" customHeight="1">
      <c r="A45" s="31" t="s">
        <v>1605</v>
      </c>
      <c r="B45" s="9" t="s">
        <v>92</v>
      </c>
      <c r="C45" s="9" t="s">
        <v>60</v>
      </c>
      <c r="D45" s="19" t="s">
        <v>61</v>
      </c>
      <c r="E45" s="19"/>
      <c r="F45" s="9"/>
      <c r="G45" s="9" t="s">
        <v>120</v>
      </c>
      <c r="H45" s="21">
        <v>3</v>
      </c>
      <c r="I45" s="41">
        <f t="shared" si="0"/>
        <v>108</v>
      </c>
    </row>
    <row r="46" spans="1:9" ht="60" customHeight="1">
      <c r="A46" s="31" t="s">
        <v>1605</v>
      </c>
      <c r="B46" s="9" t="s">
        <v>87</v>
      </c>
      <c r="C46" s="9" t="s">
        <v>60</v>
      </c>
      <c r="D46" s="19" t="s">
        <v>88</v>
      </c>
      <c r="E46" s="19"/>
      <c r="F46" s="9"/>
      <c r="G46" s="9" t="s">
        <v>120</v>
      </c>
      <c r="H46" s="21">
        <v>2</v>
      </c>
      <c r="I46" s="41">
        <f t="shared" si="0"/>
        <v>524</v>
      </c>
    </row>
    <row r="47" spans="1:9" ht="60" customHeight="1">
      <c r="A47" s="31" t="s">
        <v>1605</v>
      </c>
      <c r="B47" s="9" t="s">
        <v>93</v>
      </c>
      <c r="C47" s="9" t="s">
        <v>60</v>
      </c>
      <c r="D47" s="19" t="s">
        <v>89</v>
      </c>
      <c r="E47" s="19"/>
      <c r="F47" s="9"/>
      <c r="G47" s="9" t="s">
        <v>124</v>
      </c>
      <c r="H47" s="21">
        <v>2.2400000000000002</v>
      </c>
      <c r="I47" s="41">
        <f t="shared" si="0"/>
        <v>1030.4000000000001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41">
        <f t="shared" ref="I48:I111" si="1">D48*H48</f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41">
        <f t="shared" si="1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41">
        <f t="shared" si="1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41">
        <f t="shared" si="1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41">
        <f t="shared" si="1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41">
        <f t="shared" si="1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41">
        <f t="shared" si="1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41">
        <f t="shared" si="1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41">
        <f t="shared" si="1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41">
        <f t="shared" si="1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41">
        <f t="shared" si="1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41">
        <f t="shared" si="1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41">
        <f t="shared" si="1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41">
        <f t="shared" si="1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41">
        <f t="shared" si="1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41">
        <f t="shared" si="1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41">
        <f t="shared" si="1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41">
        <f t="shared" si="1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41">
        <f t="shared" si="1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41">
        <f t="shared" si="1"/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4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4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4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4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4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4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4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4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4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4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4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4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4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4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4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4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4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4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4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4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4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4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4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4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4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4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4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4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4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4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4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4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4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4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4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4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4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4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4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4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4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4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4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4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41">
        <f t="shared" ref="I112:I118" si="2">D112*H112</f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41">
        <f t="shared" si="2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41">
        <f t="shared" si="2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41">
        <f t="shared" si="2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41">
        <f t="shared" si="2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41">
        <f t="shared" si="2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41">
        <f t="shared" si="2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41">
        <f t="shared" ref="I119:I160" si="3">D119*H119</f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41">
        <f t="shared" si="3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41">
        <f t="shared" si="3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41">
        <f t="shared" si="3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41">
        <f t="shared" si="3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41">
        <f t="shared" si="3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41">
        <f t="shared" si="3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41">
        <f t="shared" si="3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41">
        <f t="shared" si="3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41">
        <f t="shared" si="3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41">
        <f t="shared" si="3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41">
        <f t="shared" si="3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41">
        <f t="shared" si="3"/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41">
        <f t="shared" si="3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41">
        <f t="shared" si="3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41">
        <f t="shared" si="3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41">
        <f t="shared" si="3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41">
        <f t="shared" si="3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41">
        <f t="shared" si="3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41">
        <f t="shared" si="3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41">
        <f t="shared" si="3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41">
        <f t="shared" si="3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41">
        <f t="shared" si="3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41">
        <f t="shared" si="3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41">
        <f t="shared" si="3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41">
        <f t="shared" si="3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41">
        <f t="shared" si="3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41">
        <f t="shared" si="3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41">
        <f t="shared" si="3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41">
        <f t="shared" si="3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41">
        <f t="shared" si="3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41">
        <f t="shared" si="3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41">
        <f t="shared" si="3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41">
        <f t="shared" si="3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41">
        <f t="shared" si="3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41">
        <f t="shared" si="3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41">
        <f t="shared" si="3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41">
        <f t="shared" si="3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41">
        <f t="shared" si="3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41">
        <f t="shared" si="3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41">
        <f t="shared" si="3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41">
        <f t="shared" si="3"/>
        <v>0</v>
      </c>
    </row>
  </sheetData>
  <pageMargins left="0.25" right="0.25" top="0.5" bottom="0.5" header="0.3" footer="0.3"/>
  <pageSetup scale="98" fitToHeight="29" orientation="landscape" r:id="rId1"/>
  <ignoredErrors>
    <ignoredError sqref="I161:I65536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3"/>
  <sheetViews>
    <sheetView topLeftCell="A31" workbookViewId="0"/>
  </sheetViews>
  <sheetFormatPr defaultRowHeight="60" customHeight="1"/>
  <cols>
    <col min="1" max="1" width="10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7" width="17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7" t="s">
        <v>2237</v>
      </c>
    </row>
    <row r="2" spans="1:10" s="1" customFormat="1" ht="60" customHeight="1">
      <c r="A2" s="31" t="s">
        <v>1605</v>
      </c>
      <c r="B2" s="4" t="s">
        <v>842</v>
      </c>
      <c r="C2" s="3" t="s">
        <v>814</v>
      </c>
      <c r="D2" s="4">
        <v>500</v>
      </c>
      <c r="E2" s="4" t="s">
        <v>271</v>
      </c>
      <c r="F2" s="4" t="s">
        <v>816</v>
      </c>
      <c r="G2" s="4" t="s">
        <v>817</v>
      </c>
      <c r="H2" s="20">
        <v>9.9</v>
      </c>
      <c r="I2" s="41">
        <f>D2*H2</f>
        <v>4950</v>
      </c>
      <c r="J2" s="29"/>
    </row>
    <row r="3" spans="1:10" s="1" customFormat="1" ht="60" customHeight="1">
      <c r="A3" s="31" t="s">
        <v>1605</v>
      </c>
      <c r="B3" s="4" t="s">
        <v>1338</v>
      </c>
      <c r="C3" s="3" t="s">
        <v>814</v>
      </c>
      <c r="D3" s="4">
        <v>240</v>
      </c>
      <c r="E3" s="4" t="s">
        <v>271</v>
      </c>
      <c r="F3" s="4" t="s">
        <v>1339</v>
      </c>
      <c r="G3" s="4" t="s">
        <v>817</v>
      </c>
      <c r="H3" s="20">
        <v>5.19</v>
      </c>
      <c r="I3" s="41">
        <v>1245.5999999999999</v>
      </c>
      <c r="J3" s="29"/>
    </row>
    <row r="4" spans="1:10" s="1" customFormat="1" ht="60" customHeight="1">
      <c r="A4" s="31" t="s">
        <v>1605</v>
      </c>
      <c r="B4" s="4" t="s">
        <v>842</v>
      </c>
      <c r="C4" s="3" t="s">
        <v>814</v>
      </c>
      <c r="D4" s="4">
        <v>2833</v>
      </c>
      <c r="E4" s="4" t="s">
        <v>271</v>
      </c>
      <c r="F4" s="4" t="s">
        <v>818</v>
      </c>
      <c r="G4" s="4" t="s">
        <v>817</v>
      </c>
      <c r="H4" s="20">
        <v>4.18</v>
      </c>
      <c r="I4" s="41">
        <f t="shared" ref="I4:I50" si="0">D4*H4</f>
        <v>11841.939999999999</v>
      </c>
      <c r="J4" s="29"/>
    </row>
    <row r="5" spans="1:10" s="1" customFormat="1" ht="60" customHeight="1">
      <c r="A5" s="31" t="s">
        <v>1605</v>
      </c>
      <c r="B5" s="4" t="s">
        <v>843</v>
      </c>
      <c r="C5" s="3" t="s">
        <v>814</v>
      </c>
      <c r="D5" s="4">
        <v>250</v>
      </c>
      <c r="E5" s="4" t="s">
        <v>271</v>
      </c>
      <c r="F5" s="4" t="s">
        <v>819</v>
      </c>
      <c r="G5" s="4" t="s">
        <v>820</v>
      </c>
      <c r="H5" s="20">
        <v>5.91</v>
      </c>
      <c r="I5" s="41">
        <f t="shared" si="0"/>
        <v>1477.5</v>
      </c>
      <c r="J5" s="29"/>
    </row>
    <row r="6" spans="1:10" s="1" customFormat="1" ht="60" customHeight="1">
      <c r="A6" s="31" t="s">
        <v>1605</v>
      </c>
      <c r="B6" s="4" t="s">
        <v>844</v>
      </c>
      <c r="C6" s="3" t="s">
        <v>814</v>
      </c>
      <c r="D6" s="4">
        <v>500</v>
      </c>
      <c r="E6" s="4" t="s">
        <v>271</v>
      </c>
      <c r="F6" s="4" t="s">
        <v>821</v>
      </c>
      <c r="G6" s="4" t="s">
        <v>820</v>
      </c>
      <c r="H6" s="20">
        <v>15.1</v>
      </c>
      <c r="I6" s="41">
        <f t="shared" si="0"/>
        <v>7550</v>
      </c>
      <c r="J6" s="29"/>
    </row>
    <row r="7" spans="1:10" s="1" customFormat="1" ht="60" customHeight="1">
      <c r="A7" s="31" t="s">
        <v>1605</v>
      </c>
      <c r="B7" s="4" t="s">
        <v>845</v>
      </c>
      <c r="C7" s="3" t="s">
        <v>814</v>
      </c>
      <c r="D7" s="4">
        <v>200</v>
      </c>
      <c r="E7" s="4" t="s">
        <v>271</v>
      </c>
      <c r="F7" s="4" t="s">
        <v>822</v>
      </c>
      <c r="G7" s="4" t="s">
        <v>820</v>
      </c>
      <c r="H7" s="20">
        <v>15.1</v>
      </c>
      <c r="I7" s="41">
        <f t="shared" si="0"/>
        <v>3020</v>
      </c>
      <c r="J7" s="29"/>
    </row>
    <row r="8" spans="1:10" s="1" customFormat="1" ht="60" customHeight="1">
      <c r="A8" s="31" t="s">
        <v>1605</v>
      </c>
      <c r="B8" s="4" t="s">
        <v>846</v>
      </c>
      <c r="C8" s="3" t="s">
        <v>814</v>
      </c>
      <c r="D8" s="4">
        <v>350</v>
      </c>
      <c r="E8" s="4" t="s">
        <v>271</v>
      </c>
      <c r="F8" s="4" t="s">
        <v>823</v>
      </c>
      <c r="G8" s="4" t="s">
        <v>820</v>
      </c>
      <c r="H8" s="20">
        <v>5.91</v>
      </c>
      <c r="I8" s="41">
        <f t="shared" si="0"/>
        <v>2068.5</v>
      </c>
      <c r="J8" s="29"/>
    </row>
    <row r="9" spans="1:10" s="8" customFormat="1" ht="60" customHeight="1">
      <c r="A9" s="31" t="s">
        <v>1605</v>
      </c>
      <c r="B9" s="7" t="s">
        <v>846</v>
      </c>
      <c r="C9" s="3" t="s">
        <v>814</v>
      </c>
      <c r="D9" s="7" t="s">
        <v>578</v>
      </c>
      <c r="E9" s="4" t="s">
        <v>271</v>
      </c>
      <c r="F9" s="7" t="s">
        <v>821</v>
      </c>
      <c r="G9" s="7" t="s">
        <v>820</v>
      </c>
      <c r="H9" s="20">
        <v>15.1</v>
      </c>
      <c r="I9" s="41">
        <f t="shared" si="0"/>
        <v>453</v>
      </c>
      <c r="J9" s="27"/>
    </row>
    <row r="10" spans="1:10" s="1" customFormat="1" ht="60" customHeight="1">
      <c r="A10" s="31" t="s">
        <v>1605</v>
      </c>
      <c r="B10" s="4" t="s">
        <v>846</v>
      </c>
      <c r="C10" s="3" t="s">
        <v>814</v>
      </c>
      <c r="D10" s="4">
        <v>1600</v>
      </c>
      <c r="E10" s="4" t="s">
        <v>271</v>
      </c>
      <c r="F10" s="4" t="s">
        <v>824</v>
      </c>
      <c r="G10" s="4" t="s">
        <v>591</v>
      </c>
      <c r="H10" s="20">
        <v>3.88</v>
      </c>
      <c r="I10" s="41">
        <f t="shared" si="0"/>
        <v>6208</v>
      </c>
      <c r="J10" s="29"/>
    </row>
    <row r="11" spans="1:10" s="8" customFormat="1" ht="60" customHeight="1">
      <c r="A11" s="31" t="s">
        <v>1605</v>
      </c>
      <c r="B11" s="7" t="s">
        <v>847</v>
      </c>
      <c r="C11" s="3" t="s">
        <v>814</v>
      </c>
      <c r="D11" s="7" t="s">
        <v>23</v>
      </c>
      <c r="E11" s="4" t="s">
        <v>271</v>
      </c>
      <c r="F11" s="7" t="s">
        <v>825</v>
      </c>
      <c r="G11" s="7" t="s">
        <v>826</v>
      </c>
      <c r="H11" s="20">
        <v>7.85</v>
      </c>
      <c r="I11" s="41">
        <f t="shared" si="0"/>
        <v>2747.5</v>
      </c>
      <c r="J11" s="27"/>
    </row>
    <row r="12" spans="1:10" s="1" customFormat="1" ht="60" customHeight="1">
      <c r="A12" s="31" t="s">
        <v>1605</v>
      </c>
      <c r="B12" s="7" t="s">
        <v>848</v>
      </c>
      <c r="C12" s="3" t="s">
        <v>814</v>
      </c>
      <c r="D12" s="7" t="s">
        <v>827</v>
      </c>
      <c r="E12" s="4" t="s">
        <v>271</v>
      </c>
      <c r="F12" s="7" t="s">
        <v>828</v>
      </c>
      <c r="G12" s="7" t="s">
        <v>829</v>
      </c>
      <c r="H12" s="20">
        <v>8.3699999999999992</v>
      </c>
      <c r="I12" s="41">
        <f t="shared" si="0"/>
        <v>544.04999999999995</v>
      </c>
      <c r="J12" s="29"/>
    </row>
    <row r="13" spans="1:10" ht="60" customHeight="1">
      <c r="A13" s="31" t="s">
        <v>1605</v>
      </c>
      <c r="B13" s="19" t="s">
        <v>848</v>
      </c>
      <c r="C13" s="3" t="s">
        <v>814</v>
      </c>
      <c r="D13" s="19" t="s">
        <v>830</v>
      </c>
      <c r="E13" s="4" t="s">
        <v>271</v>
      </c>
      <c r="F13" s="9" t="s">
        <v>831</v>
      </c>
      <c r="G13" s="9" t="s">
        <v>829</v>
      </c>
      <c r="H13" s="21">
        <v>5.2</v>
      </c>
      <c r="I13" s="41">
        <f t="shared" si="0"/>
        <v>561.6</v>
      </c>
      <c r="J13" s="42"/>
    </row>
    <row r="14" spans="1:10" ht="60" customHeight="1">
      <c r="A14" s="31" t="s">
        <v>1605</v>
      </c>
      <c r="B14" s="19" t="s">
        <v>849</v>
      </c>
      <c r="C14" s="3" t="s">
        <v>814</v>
      </c>
      <c r="D14" s="19" t="s">
        <v>347</v>
      </c>
      <c r="E14" s="4" t="s">
        <v>271</v>
      </c>
      <c r="F14" s="9" t="s">
        <v>832</v>
      </c>
      <c r="G14" s="9" t="s">
        <v>829</v>
      </c>
      <c r="H14" s="21">
        <v>5.2</v>
      </c>
      <c r="I14" s="41">
        <f t="shared" si="0"/>
        <v>124.80000000000001</v>
      </c>
      <c r="J14" s="42"/>
    </row>
    <row r="15" spans="1:10" ht="60" customHeight="1">
      <c r="A15" s="31" t="s">
        <v>1605</v>
      </c>
      <c r="B15" s="19" t="s">
        <v>834</v>
      </c>
      <c r="C15" s="3" t="s">
        <v>814</v>
      </c>
      <c r="D15" s="19" t="s">
        <v>155</v>
      </c>
      <c r="E15" s="4" t="s">
        <v>271</v>
      </c>
      <c r="F15" s="9" t="s">
        <v>833</v>
      </c>
      <c r="G15" s="9" t="s">
        <v>829</v>
      </c>
      <c r="H15" s="21">
        <v>702.19</v>
      </c>
      <c r="I15" s="41">
        <f t="shared" si="0"/>
        <v>3510.9500000000003</v>
      </c>
      <c r="J15" s="42"/>
    </row>
    <row r="16" spans="1:10" ht="60" customHeight="1">
      <c r="A16" s="31" t="s">
        <v>1605</v>
      </c>
      <c r="B16" s="19" t="s">
        <v>844</v>
      </c>
      <c r="C16" s="3" t="s">
        <v>814</v>
      </c>
      <c r="D16" s="19" t="s">
        <v>835</v>
      </c>
      <c r="E16" s="4" t="s">
        <v>271</v>
      </c>
      <c r="F16" s="9" t="s">
        <v>836</v>
      </c>
      <c r="G16" s="9" t="s">
        <v>829</v>
      </c>
      <c r="H16" s="21">
        <v>5.2</v>
      </c>
      <c r="I16" s="41">
        <f t="shared" si="0"/>
        <v>312</v>
      </c>
      <c r="J16" s="42"/>
    </row>
    <row r="17" spans="1:10" ht="60" customHeight="1">
      <c r="A17" s="31" t="s">
        <v>1605</v>
      </c>
      <c r="B17" s="19" t="s">
        <v>845</v>
      </c>
      <c r="C17" s="3" t="s">
        <v>814</v>
      </c>
      <c r="D17" s="19" t="s">
        <v>837</v>
      </c>
      <c r="E17" s="4" t="s">
        <v>271</v>
      </c>
      <c r="F17" s="9" t="s">
        <v>838</v>
      </c>
      <c r="G17" s="9" t="s">
        <v>829</v>
      </c>
      <c r="H17" s="21">
        <v>7.97</v>
      </c>
      <c r="I17" s="41">
        <f t="shared" si="0"/>
        <v>908.57999999999993</v>
      </c>
      <c r="J17" s="42"/>
    </row>
    <row r="18" spans="1:10" ht="60" customHeight="1">
      <c r="A18" s="31" t="s">
        <v>1605</v>
      </c>
      <c r="B18" s="19" t="s">
        <v>844</v>
      </c>
      <c r="C18" s="3" t="s">
        <v>814</v>
      </c>
      <c r="D18" s="19" t="s">
        <v>839</v>
      </c>
      <c r="E18" s="4" t="s">
        <v>271</v>
      </c>
      <c r="F18" s="9" t="s">
        <v>840</v>
      </c>
      <c r="G18" s="9" t="s">
        <v>829</v>
      </c>
      <c r="H18" s="22">
        <v>5.2</v>
      </c>
      <c r="I18" s="41">
        <f t="shared" si="0"/>
        <v>930.80000000000007</v>
      </c>
      <c r="J18" s="42"/>
    </row>
    <row r="19" spans="1:10" ht="60" customHeight="1">
      <c r="A19" s="31" t="s">
        <v>1605</v>
      </c>
      <c r="B19" s="19" t="s">
        <v>1326</v>
      </c>
      <c r="C19" s="3" t="s">
        <v>814</v>
      </c>
      <c r="D19" s="19" t="s">
        <v>1340</v>
      </c>
      <c r="E19" s="4" t="s">
        <v>271</v>
      </c>
      <c r="F19" s="9" t="s">
        <v>1341</v>
      </c>
      <c r="G19" s="9" t="s">
        <v>817</v>
      </c>
      <c r="H19" s="22">
        <v>4.18</v>
      </c>
      <c r="I19" s="41">
        <f t="shared" si="0"/>
        <v>8025.5999999999995</v>
      </c>
      <c r="J19" s="42"/>
    </row>
    <row r="20" spans="1:10" ht="60" customHeight="1">
      <c r="A20" s="31" t="s">
        <v>1605</v>
      </c>
      <c r="B20" s="19" t="s">
        <v>850</v>
      </c>
      <c r="C20" s="3" t="s">
        <v>814</v>
      </c>
      <c r="D20" s="19" t="s">
        <v>167</v>
      </c>
      <c r="E20" s="4" t="s">
        <v>271</v>
      </c>
      <c r="F20" s="9" t="s">
        <v>841</v>
      </c>
      <c r="G20" s="9" t="s">
        <v>829</v>
      </c>
      <c r="H20" s="21">
        <v>20.48</v>
      </c>
      <c r="I20" s="41">
        <f t="shared" si="0"/>
        <v>204.8</v>
      </c>
      <c r="J20" s="42"/>
    </row>
    <row r="21" spans="1:10" ht="60" customHeight="1">
      <c r="A21" s="31" t="s">
        <v>1605</v>
      </c>
      <c r="B21" s="19" t="s">
        <v>851</v>
      </c>
      <c r="C21" s="9" t="s">
        <v>863</v>
      </c>
      <c r="D21" s="19" t="s">
        <v>475</v>
      </c>
      <c r="E21" s="19" t="s">
        <v>271</v>
      </c>
      <c r="F21" s="9"/>
      <c r="G21" s="9" t="s">
        <v>857</v>
      </c>
      <c r="H21" s="22">
        <v>8.17</v>
      </c>
      <c r="I21" s="41">
        <f t="shared" si="0"/>
        <v>735.3</v>
      </c>
      <c r="J21" s="42"/>
    </row>
    <row r="22" spans="1:10" ht="60" customHeight="1">
      <c r="A22" s="31" t="s">
        <v>1605</v>
      </c>
      <c r="B22" s="19" t="s">
        <v>852</v>
      </c>
      <c r="C22" s="9" t="s">
        <v>863</v>
      </c>
      <c r="D22" s="19" t="s">
        <v>858</v>
      </c>
      <c r="E22" s="19" t="s">
        <v>271</v>
      </c>
      <c r="F22" s="9"/>
      <c r="G22" s="9"/>
      <c r="H22" s="22">
        <v>5.39</v>
      </c>
      <c r="I22" s="41">
        <f t="shared" si="0"/>
        <v>905.52</v>
      </c>
      <c r="J22" s="42"/>
    </row>
    <row r="23" spans="1:10" ht="60" customHeight="1">
      <c r="A23" s="31" t="s">
        <v>1605</v>
      </c>
      <c r="B23" s="19" t="s">
        <v>853</v>
      </c>
      <c r="C23" s="9" t="s">
        <v>863</v>
      </c>
      <c r="D23" s="19" t="s">
        <v>27</v>
      </c>
      <c r="E23" s="19" t="s">
        <v>854</v>
      </c>
      <c r="F23" s="9" t="s">
        <v>856</v>
      </c>
      <c r="G23" s="9" t="s">
        <v>855</v>
      </c>
      <c r="H23" s="22">
        <v>6</v>
      </c>
      <c r="I23" s="41">
        <f t="shared" si="0"/>
        <v>1200</v>
      </c>
      <c r="J23" s="42"/>
    </row>
    <row r="24" spans="1:10" ht="60" customHeight="1">
      <c r="A24" s="31" t="s">
        <v>1605</v>
      </c>
      <c r="B24" s="19" t="s">
        <v>859</v>
      </c>
      <c r="C24" s="9" t="s">
        <v>863</v>
      </c>
      <c r="D24" s="19" t="s">
        <v>862</v>
      </c>
      <c r="E24" s="19" t="s">
        <v>860</v>
      </c>
      <c r="F24" s="9"/>
      <c r="G24" s="9"/>
      <c r="H24" s="21">
        <v>22.59</v>
      </c>
      <c r="I24" s="41">
        <f t="shared" si="0"/>
        <v>655.11</v>
      </c>
      <c r="J24" s="42"/>
    </row>
    <row r="25" spans="1:10" ht="60" customHeight="1">
      <c r="A25" s="31" t="s">
        <v>1605</v>
      </c>
      <c r="B25" s="19" t="s">
        <v>859</v>
      </c>
      <c r="C25" s="9" t="s">
        <v>863</v>
      </c>
      <c r="D25" s="19" t="s">
        <v>167</v>
      </c>
      <c r="E25" s="19" t="s">
        <v>861</v>
      </c>
      <c r="F25" s="9"/>
      <c r="G25" s="9"/>
      <c r="H25" s="22">
        <v>4.3899999999999997</v>
      </c>
      <c r="I25" s="41">
        <f t="shared" si="0"/>
        <v>43.9</v>
      </c>
      <c r="J25" s="42"/>
    </row>
    <row r="26" spans="1:10" ht="60" customHeight="1">
      <c r="A26" s="31" t="s">
        <v>1605</v>
      </c>
      <c r="B26" s="19" t="s">
        <v>864</v>
      </c>
      <c r="C26" s="9" t="s">
        <v>866</v>
      </c>
      <c r="D26" s="19" t="s">
        <v>199</v>
      </c>
      <c r="E26" s="19" t="s">
        <v>271</v>
      </c>
      <c r="F26" s="9" t="s">
        <v>865</v>
      </c>
      <c r="G26" s="9" t="s">
        <v>205</v>
      </c>
      <c r="H26" s="21">
        <v>11.59</v>
      </c>
      <c r="I26" s="41">
        <f t="shared" si="0"/>
        <v>579.5</v>
      </c>
      <c r="J26" s="42"/>
    </row>
    <row r="27" spans="1:10" ht="60" customHeight="1">
      <c r="A27" s="31" t="s">
        <v>1605</v>
      </c>
      <c r="B27" s="19" t="s">
        <v>864</v>
      </c>
      <c r="C27" s="9" t="s">
        <v>866</v>
      </c>
      <c r="D27" s="19" t="s">
        <v>867</v>
      </c>
      <c r="E27" s="19" t="s">
        <v>271</v>
      </c>
      <c r="F27" s="9" t="s">
        <v>206</v>
      </c>
      <c r="G27" s="9" t="s">
        <v>205</v>
      </c>
      <c r="H27" s="21">
        <v>11.97</v>
      </c>
      <c r="I27" s="41">
        <f t="shared" si="0"/>
        <v>3148.11</v>
      </c>
      <c r="J27" s="42"/>
    </row>
    <row r="28" spans="1:10" ht="60" customHeight="1">
      <c r="A28" s="31" t="s">
        <v>1605</v>
      </c>
      <c r="B28" s="19" t="s">
        <v>868</v>
      </c>
      <c r="C28" s="9" t="s">
        <v>866</v>
      </c>
      <c r="D28" s="19" t="s">
        <v>869</v>
      </c>
      <c r="E28" s="19" t="s">
        <v>271</v>
      </c>
      <c r="F28" s="9"/>
      <c r="G28" s="9" t="s">
        <v>870</v>
      </c>
      <c r="H28" s="21">
        <v>12</v>
      </c>
      <c r="I28" s="41">
        <f t="shared" si="0"/>
        <v>5760</v>
      </c>
      <c r="J28" s="42"/>
    </row>
    <row r="29" spans="1:10" ht="60" customHeight="1">
      <c r="A29" s="31" t="s">
        <v>1605</v>
      </c>
      <c r="B29" s="19" t="s">
        <v>871</v>
      </c>
      <c r="C29" s="9" t="s">
        <v>866</v>
      </c>
      <c r="D29" s="19" t="s">
        <v>872</v>
      </c>
      <c r="E29" s="19" t="s">
        <v>271</v>
      </c>
      <c r="F29" s="9" t="s">
        <v>873</v>
      </c>
      <c r="G29" s="9" t="s">
        <v>870</v>
      </c>
      <c r="H29" s="21">
        <v>2</v>
      </c>
      <c r="I29" s="41">
        <f t="shared" si="0"/>
        <v>10000</v>
      </c>
      <c r="J29" s="42"/>
    </row>
    <row r="30" spans="1:10" ht="60" customHeight="1">
      <c r="A30" s="31" t="s">
        <v>1605</v>
      </c>
      <c r="B30" s="19" t="s">
        <v>874</v>
      </c>
      <c r="C30" s="9" t="s">
        <v>866</v>
      </c>
      <c r="D30" s="19" t="s">
        <v>211</v>
      </c>
      <c r="E30" s="19" t="s">
        <v>271</v>
      </c>
      <c r="F30" s="9"/>
      <c r="G30" s="10"/>
      <c r="H30" s="21">
        <v>2</v>
      </c>
      <c r="I30" s="41">
        <f t="shared" si="0"/>
        <v>1200</v>
      </c>
      <c r="J30" s="42"/>
    </row>
    <row r="31" spans="1:10" ht="60" customHeight="1">
      <c r="A31" s="31" t="s">
        <v>1605</v>
      </c>
      <c r="B31" s="19" t="s">
        <v>1324</v>
      </c>
      <c r="C31" s="9" t="s">
        <v>866</v>
      </c>
      <c r="D31" s="19" t="s">
        <v>1325</v>
      </c>
      <c r="E31" s="19" t="s">
        <v>271</v>
      </c>
      <c r="F31" s="9"/>
      <c r="G31" s="10"/>
      <c r="H31" s="21">
        <v>5</v>
      </c>
      <c r="I31" s="41">
        <f t="shared" si="0"/>
        <v>9000</v>
      </c>
      <c r="J31" s="42"/>
    </row>
    <row r="32" spans="1:10" ht="60" customHeight="1">
      <c r="A32" s="31" t="s">
        <v>1605</v>
      </c>
      <c r="B32" s="19" t="s">
        <v>875</v>
      </c>
      <c r="C32" s="9" t="s">
        <v>866</v>
      </c>
      <c r="D32" s="19" t="s">
        <v>1323</v>
      </c>
      <c r="E32" s="19" t="s">
        <v>271</v>
      </c>
      <c r="F32" s="9" t="s">
        <v>876</v>
      </c>
      <c r="G32" s="9" t="s">
        <v>877</v>
      </c>
      <c r="H32" s="21">
        <v>9.07</v>
      </c>
      <c r="I32" s="41">
        <f t="shared" si="0"/>
        <v>45894.200000000004</v>
      </c>
      <c r="J32" s="42"/>
    </row>
    <row r="33" spans="1:10" ht="60" customHeight="1">
      <c r="A33" s="31" t="s">
        <v>1605</v>
      </c>
      <c r="B33" s="19" t="s">
        <v>875</v>
      </c>
      <c r="C33" s="9" t="s">
        <v>866</v>
      </c>
      <c r="D33" s="19" t="s">
        <v>1291</v>
      </c>
      <c r="E33" s="19" t="s">
        <v>271</v>
      </c>
      <c r="F33" s="9"/>
      <c r="G33" s="9" t="s">
        <v>878</v>
      </c>
      <c r="H33" s="21">
        <v>9.49</v>
      </c>
      <c r="I33" s="41">
        <f t="shared" si="0"/>
        <v>7686.9000000000005</v>
      </c>
      <c r="J33" s="42"/>
    </row>
    <row r="34" spans="1:10" ht="60" customHeight="1">
      <c r="A34" s="31" t="s">
        <v>1605</v>
      </c>
      <c r="B34" s="19" t="s">
        <v>880</v>
      </c>
      <c r="C34" s="9" t="s">
        <v>866</v>
      </c>
      <c r="D34" s="19" t="s">
        <v>465</v>
      </c>
      <c r="E34" s="19" t="s">
        <v>271</v>
      </c>
      <c r="F34" s="9"/>
      <c r="G34" s="9" t="s">
        <v>879</v>
      </c>
      <c r="H34" s="21">
        <v>2.4900000000000002</v>
      </c>
      <c r="I34" s="41">
        <f t="shared" si="0"/>
        <v>2490</v>
      </c>
      <c r="J34" s="42"/>
    </row>
    <row r="35" spans="1:10" ht="60" customHeight="1">
      <c r="A35" s="31" t="s">
        <v>1605</v>
      </c>
      <c r="B35" s="19" t="s">
        <v>887</v>
      </c>
      <c r="C35" s="9" t="s">
        <v>881</v>
      </c>
      <c r="D35" s="19" t="s">
        <v>222</v>
      </c>
      <c r="E35" s="19" t="s">
        <v>271</v>
      </c>
      <c r="F35" s="9"/>
      <c r="G35" s="9"/>
      <c r="H35" s="21">
        <v>29.95</v>
      </c>
      <c r="I35" s="41">
        <f t="shared" si="0"/>
        <v>239.6</v>
      </c>
      <c r="J35" s="42"/>
    </row>
    <row r="36" spans="1:10" ht="60" customHeight="1">
      <c r="A36" s="31" t="s">
        <v>1605</v>
      </c>
      <c r="B36" s="19" t="s">
        <v>882</v>
      </c>
      <c r="C36" s="9" t="s">
        <v>881</v>
      </c>
      <c r="D36" s="19" t="s">
        <v>199</v>
      </c>
      <c r="E36" s="19" t="s">
        <v>271</v>
      </c>
      <c r="F36" s="9"/>
      <c r="G36" s="9" t="s">
        <v>883</v>
      </c>
      <c r="H36" s="21">
        <v>12.4</v>
      </c>
      <c r="I36" s="41">
        <f t="shared" si="0"/>
        <v>620</v>
      </c>
      <c r="J36" s="42"/>
    </row>
    <row r="37" spans="1:10" ht="60" customHeight="1">
      <c r="A37" s="31" t="s">
        <v>1605</v>
      </c>
      <c r="B37" s="9" t="s">
        <v>884</v>
      </c>
      <c r="C37" s="9" t="s">
        <v>881</v>
      </c>
      <c r="D37" s="19" t="s">
        <v>169</v>
      </c>
      <c r="E37" s="19" t="s">
        <v>271</v>
      </c>
      <c r="F37" s="9"/>
      <c r="G37" s="9" t="s">
        <v>885</v>
      </c>
      <c r="H37" s="21">
        <v>43.28</v>
      </c>
      <c r="I37" s="41">
        <f t="shared" si="0"/>
        <v>259.68</v>
      </c>
      <c r="J37" s="42"/>
    </row>
    <row r="38" spans="1:10" ht="60" customHeight="1">
      <c r="A38" s="31" t="s">
        <v>1605</v>
      </c>
      <c r="B38" s="19" t="s">
        <v>886</v>
      </c>
      <c r="C38" s="9" t="s">
        <v>881</v>
      </c>
      <c r="D38" s="19" t="s">
        <v>176</v>
      </c>
      <c r="E38" s="19" t="s">
        <v>271</v>
      </c>
      <c r="F38" s="9"/>
      <c r="G38" s="9"/>
      <c r="H38" s="21">
        <v>19</v>
      </c>
      <c r="I38" s="41">
        <f t="shared" si="0"/>
        <v>171</v>
      </c>
      <c r="J38" s="42"/>
    </row>
    <row r="39" spans="1:10" ht="60" customHeight="1">
      <c r="A39" s="31" t="s">
        <v>1605</v>
      </c>
      <c r="B39" s="19" t="s">
        <v>888</v>
      </c>
      <c r="C39" s="9" t="s">
        <v>895</v>
      </c>
      <c r="D39" s="19" t="s">
        <v>680</v>
      </c>
      <c r="E39" s="19" t="s">
        <v>141</v>
      </c>
      <c r="F39" s="9"/>
      <c r="G39" s="9" t="s">
        <v>889</v>
      </c>
      <c r="H39" s="21">
        <v>790</v>
      </c>
      <c r="I39" s="41">
        <f t="shared" si="0"/>
        <v>48980</v>
      </c>
      <c r="J39" s="42"/>
    </row>
    <row r="40" spans="1:10" ht="60" customHeight="1">
      <c r="A40" s="31" t="s">
        <v>1605</v>
      </c>
      <c r="B40" s="19" t="s">
        <v>890</v>
      </c>
      <c r="C40" s="9" t="s">
        <v>895</v>
      </c>
      <c r="D40" s="19" t="s">
        <v>139</v>
      </c>
      <c r="E40" s="19" t="s">
        <v>894</v>
      </c>
      <c r="F40" s="9"/>
      <c r="G40" s="9" t="s">
        <v>889</v>
      </c>
      <c r="H40" s="19" t="s">
        <v>891</v>
      </c>
      <c r="I40" s="41">
        <f t="shared" si="0"/>
        <v>9620</v>
      </c>
      <c r="J40" s="42"/>
    </row>
    <row r="41" spans="1:10" ht="60" customHeight="1">
      <c r="A41" s="31" t="s">
        <v>1605</v>
      </c>
      <c r="B41" s="19" t="s">
        <v>892</v>
      </c>
      <c r="C41" s="9" t="s">
        <v>895</v>
      </c>
      <c r="D41" s="19" t="s">
        <v>222</v>
      </c>
      <c r="E41" s="19" t="s">
        <v>893</v>
      </c>
      <c r="F41" s="9"/>
      <c r="G41" s="9" t="s">
        <v>889</v>
      </c>
      <c r="H41" s="21">
        <v>395</v>
      </c>
      <c r="I41" s="41">
        <f t="shared" si="0"/>
        <v>3160</v>
      </c>
      <c r="J41" s="42"/>
    </row>
    <row r="42" spans="1:10" ht="60" customHeight="1">
      <c r="A42" s="31" t="s">
        <v>1605</v>
      </c>
      <c r="B42" s="4" t="s">
        <v>842</v>
      </c>
      <c r="C42" s="9" t="s">
        <v>895</v>
      </c>
      <c r="D42" s="19" t="s">
        <v>63</v>
      </c>
      <c r="E42" s="19" t="s">
        <v>271</v>
      </c>
      <c r="F42" s="9" t="s">
        <v>911</v>
      </c>
      <c r="G42" s="9" t="s">
        <v>910</v>
      </c>
      <c r="H42" s="21">
        <v>9.9</v>
      </c>
      <c r="I42" s="41">
        <f t="shared" si="0"/>
        <v>1900.8000000000002</v>
      </c>
      <c r="J42" s="42"/>
    </row>
    <row r="43" spans="1:10" ht="60" customHeight="1">
      <c r="A43" s="31" t="s">
        <v>1605</v>
      </c>
      <c r="B43" s="4" t="s">
        <v>909</v>
      </c>
      <c r="C43" s="9" t="s">
        <v>895</v>
      </c>
      <c r="D43" s="19" t="s">
        <v>912</v>
      </c>
      <c r="E43" s="19" t="s">
        <v>271</v>
      </c>
      <c r="F43" s="9" t="s">
        <v>913</v>
      </c>
      <c r="G43" s="9" t="s">
        <v>817</v>
      </c>
      <c r="H43" s="22">
        <v>15.1</v>
      </c>
      <c r="I43" s="41">
        <f t="shared" si="0"/>
        <v>7519.8</v>
      </c>
      <c r="J43" s="42"/>
    </row>
    <row r="44" spans="1:10" ht="60" customHeight="1">
      <c r="A44" s="31" t="s">
        <v>1605</v>
      </c>
      <c r="B44" s="4" t="s">
        <v>846</v>
      </c>
      <c r="C44" s="9" t="s">
        <v>895</v>
      </c>
      <c r="D44" s="19" t="s">
        <v>914</v>
      </c>
      <c r="E44" s="19" t="s">
        <v>271</v>
      </c>
      <c r="F44" s="9" t="s">
        <v>915</v>
      </c>
      <c r="G44" s="9" t="s">
        <v>817</v>
      </c>
      <c r="H44" s="22">
        <v>8.1</v>
      </c>
      <c r="I44" s="41">
        <f t="shared" si="0"/>
        <v>3612.6</v>
      </c>
      <c r="J44" s="42"/>
    </row>
    <row r="45" spans="1:10" ht="60" customHeight="1">
      <c r="A45" s="31" t="s">
        <v>1605</v>
      </c>
      <c r="B45" s="4" t="s">
        <v>909</v>
      </c>
      <c r="C45" s="9" t="s">
        <v>895</v>
      </c>
      <c r="D45" s="19" t="s">
        <v>604</v>
      </c>
      <c r="E45" s="19" t="s">
        <v>271</v>
      </c>
      <c r="F45" s="9" t="s">
        <v>916</v>
      </c>
      <c r="G45" s="9" t="s">
        <v>591</v>
      </c>
      <c r="H45" s="21">
        <v>7.85</v>
      </c>
      <c r="I45" s="41">
        <f t="shared" si="0"/>
        <v>549.5</v>
      </c>
      <c r="J45" s="42"/>
    </row>
    <row r="46" spans="1:10" ht="60" customHeight="1">
      <c r="A46" s="31" t="s">
        <v>1605</v>
      </c>
      <c r="B46" s="4" t="s">
        <v>917</v>
      </c>
      <c r="C46" s="9" t="s">
        <v>895</v>
      </c>
      <c r="D46" s="19" t="s">
        <v>169</v>
      </c>
      <c r="E46" s="19" t="s">
        <v>271</v>
      </c>
      <c r="F46" s="9" t="s">
        <v>918</v>
      </c>
      <c r="G46" s="9" t="s">
        <v>591</v>
      </c>
      <c r="H46" s="21">
        <v>71</v>
      </c>
      <c r="I46" s="41">
        <f t="shared" si="0"/>
        <v>426</v>
      </c>
      <c r="J46" s="42"/>
    </row>
    <row r="47" spans="1:10" ht="60" customHeight="1">
      <c r="A47" s="31" t="s">
        <v>1605</v>
      </c>
      <c r="B47" s="4" t="s">
        <v>844</v>
      </c>
      <c r="C47" s="9" t="s">
        <v>895</v>
      </c>
      <c r="D47" s="19" t="s">
        <v>437</v>
      </c>
      <c r="E47" s="19" t="s">
        <v>271</v>
      </c>
      <c r="F47" s="9"/>
      <c r="G47" s="9" t="s">
        <v>919</v>
      </c>
      <c r="H47" s="21">
        <v>3.88</v>
      </c>
      <c r="I47" s="41">
        <f t="shared" si="0"/>
        <v>85.36</v>
      </c>
      <c r="J47" s="42"/>
    </row>
    <row r="48" spans="1:10" ht="60" customHeight="1">
      <c r="A48" s="31" t="s">
        <v>1605</v>
      </c>
      <c r="B48" s="4" t="s">
        <v>847</v>
      </c>
      <c r="C48" s="9" t="s">
        <v>895</v>
      </c>
      <c r="D48" s="19" t="s">
        <v>578</v>
      </c>
      <c r="E48" s="19" t="s">
        <v>271</v>
      </c>
      <c r="F48" s="9"/>
      <c r="G48" s="9" t="s">
        <v>919</v>
      </c>
      <c r="H48" s="21">
        <v>7.85</v>
      </c>
      <c r="I48" s="41">
        <f t="shared" si="0"/>
        <v>235.5</v>
      </c>
      <c r="J48" s="42"/>
    </row>
    <row r="49" spans="1:10" ht="60" customHeight="1">
      <c r="A49" s="31" t="s">
        <v>1605</v>
      </c>
      <c r="B49" s="7" t="s">
        <v>920</v>
      </c>
      <c r="C49" s="9" t="s">
        <v>895</v>
      </c>
      <c r="D49" s="19" t="s">
        <v>61</v>
      </c>
      <c r="E49" s="19" t="s">
        <v>271</v>
      </c>
      <c r="F49" s="9" t="s">
        <v>921</v>
      </c>
      <c r="G49" s="9" t="s">
        <v>820</v>
      </c>
      <c r="H49" s="21">
        <v>71</v>
      </c>
      <c r="I49" s="41">
        <f t="shared" si="0"/>
        <v>2556</v>
      </c>
      <c r="J49" s="42"/>
    </row>
    <row r="50" spans="1:10" ht="60" customHeight="1">
      <c r="A50" s="31" t="s">
        <v>1605</v>
      </c>
      <c r="B50" s="4" t="s">
        <v>847</v>
      </c>
      <c r="C50" s="9" t="s">
        <v>895</v>
      </c>
      <c r="D50" s="19" t="s">
        <v>72</v>
      </c>
      <c r="E50" s="19" t="s">
        <v>271</v>
      </c>
      <c r="F50" s="9" t="s">
        <v>913</v>
      </c>
      <c r="G50" s="9" t="s">
        <v>817</v>
      </c>
      <c r="H50" s="21">
        <v>7.97</v>
      </c>
      <c r="I50" s="41">
        <f t="shared" si="0"/>
        <v>5977.5</v>
      </c>
      <c r="J50" s="42"/>
    </row>
    <row r="51" spans="1:10" ht="60" customHeight="1">
      <c r="A51" s="31" t="s">
        <v>1605</v>
      </c>
      <c r="B51" s="7" t="s">
        <v>847</v>
      </c>
      <c r="C51" s="9" t="s">
        <v>895</v>
      </c>
      <c r="D51" s="19" t="s">
        <v>259</v>
      </c>
      <c r="E51" s="19" t="s">
        <v>271</v>
      </c>
      <c r="F51" s="9" t="s">
        <v>922</v>
      </c>
      <c r="G51" s="9" t="s">
        <v>817</v>
      </c>
      <c r="H51" s="21">
        <v>7.97</v>
      </c>
      <c r="I51" s="41">
        <f t="shared" ref="I51:I114" si="1">D51*H51</f>
        <v>95.64</v>
      </c>
      <c r="J51" s="42"/>
    </row>
    <row r="52" spans="1:10" ht="60" customHeight="1">
      <c r="A52" s="31" t="s">
        <v>1605</v>
      </c>
      <c r="B52" s="7" t="s">
        <v>923</v>
      </c>
      <c r="C52" s="9" t="s">
        <v>895</v>
      </c>
      <c r="D52" s="19" t="s">
        <v>27</v>
      </c>
      <c r="E52" s="19" t="s">
        <v>271</v>
      </c>
      <c r="F52" s="9" t="s">
        <v>924</v>
      </c>
      <c r="G52" s="9" t="s">
        <v>820</v>
      </c>
      <c r="H52" s="21">
        <v>7.85</v>
      </c>
      <c r="I52" s="41">
        <f t="shared" si="1"/>
        <v>1570</v>
      </c>
      <c r="J52" s="42"/>
    </row>
    <row r="53" spans="1:10" ht="60" customHeight="1">
      <c r="A53" s="31" t="s">
        <v>1605</v>
      </c>
      <c r="B53" s="19" t="s">
        <v>848</v>
      </c>
      <c r="C53" s="9" t="s">
        <v>895</v>
      </c>
      <c r="D53" s="19" t="s">
        <v>195</v>
      </c>
      <c r="E53" s="19" t="s">
        <v>271</v>
      </c>
      <c r="F53" s="9" t="s">
        <v>824</v>
      </c>
      <c r="G53" s="9" t="s">
        <v>591</v>
      </c>
      <c r="H53" s="21">
        <v>3.88</v>
      </c>
      <c r="I53" s="41">
        <f t="shared" si="1"/>
        <v>388</v>
      </c>
      <c r="J53" s="42"/>
    </row>
    <row r="54" spans="1:10" ht="60" customHeight="1">
      <c r="A54" s="31" t="s">
        <v>1605</v>
      </c>
      <c r="B54" s="19" t="s">
        <v>929</v>
      </c>
      <c r="C54" s="9" t="s">
        <v>895</v>
      </c>
      <c r="D54" s="19" t="s">
        <v>199</v>
      </c>
      <c r="E54" s="19" t="s">
        <v>271</v>
      </c>
      <c r="F54" s="9" t="s">
        <v>930</v>
      </c>
      <c r="G54" s="9" t="s">
        <v>817</v>
      </c>
      <c r="H54" s="21">
        <v>5.16</v>
      </c>
      <c r="I54" s="41">
        <f t="shared" si="1"/>
        <v>258</v>
      </c>
      <c r="J54" s="42"/>
    </row>
    <row r="55" spans="1:10" ht="60" customHeight="1">
      <c r="A55" s="31" t="s">
        <v>1605</v>
      </c>
      <c r="B55" s="19" t="s">
        <v>929</v>
      </c>
      <c r="C55" s="9" t="s">
        <v>895</v>
      </c>
      <c r="D55" s="19" t="s">
        <v>199</v>
      </c>
      <c r="E55" s="19" t="s">
        <v>271</v>
      </c>
      <c r="F55" s="9" t="s">
        <v>931</v>
      </c>
      <c r="G55" s="9" t="s">
        <v>817</v>
      </c>
      <c r="H55" s="21">
        <v>6.75</v>
      </c>
      <c r="I55" s="41">
        <f t="shared" si="1"/>
        <v>337.5</v>
      </c>
      <c r="J55" s="42"/>
    </row>
    <row r="56" spans="1:10" ht="60" customHeight="1">
      <c r="A56" s="31" t="s">
        <v>1605</v>
      </c>
      <c r="B56" s="19" t="s">
        <v>925</v>
      </c>
      <c r="C56" s="9" t="s">
        <v>895</v>
      </c>
      <c r="D56" s="19" t="s">
        <v>928</v>
      </c>
      <c r="E56" s="19" t="s">
        <v>271</v>
      </c>
      <c r="F56" s="9" t="s">
        <v>926</v>
      </c>
      <c r="G56" s="9" t="s">
        <v>927</v>
      </c>
      <c r="H56" s="21">
        <v>40</v>
      </c>
      <c r="I56" s="41">
        <f>D56*H56</f>
        <v>2160</v>
      </c>
      <c r="J56" s="42"/>
    </row>
    <row r="57" spans="1:10" ht="60" customHeight="1">
      <c r="A57" s="31" t="s">
        <v>1605</v>
      </c>
      <c r="B57" s="19" t="s">
        <v>932</v>
      </c>
      <c r="C57" s="9" t="s">
        <v>895</v>
      </c>
      <c r="D57" s="19" t="s">
        <v>195</v>
      </c>
      <c r="E57" s="19" t="s">
        <v>271</v>
      </c>
      <c r="F57" s="9" t="s">
        <v>933</v>
      </c>
      <c r="G57" s="9" t="s">
        <v>934</v>
      </c>
      <c r="H57" s="21">
        <v>3</v>
      </c>
      <c r="I57" s="41">
        <f t="shared" si="1"/>
        <v>300</v>
      </c>
      <c r="J57" s="42"/>
    </row>
    <row r="58" spans="1:10" ht="60" customHeight="1">
      <c r="A58" s="31" t="s">
        <v>1605</v>
      </c>
      <c r="B58" s="19" t="s">
        <v>935</v>
      </c>
      <c r="C58" s="9" t="s">
        <v>895</v>
      </c>
      <c r="D58" s="19" t="s">
        <v>195</v>
      </c>
      <c r="E58" s="19" t="s">
        <v>271</v>
      </c>
      <c r="F58" s="9"/>
      <c r="G58" s="9" t="s">
        <v>934</v>
      </c>
      <c r="H58" s="21">
        <v>3</v>
      </c>
      <c r="I58" s="41">
        <f t="shared" si="1"/>
        <v>300</v>
      </c>
      <c r="J58" s="42"/>
    </row>
    <row r="59" spans="1:10" ht="60" customHeight="1">
      <c r="A59" s="31" t="s">
        <v>1605</v>
      </c>
      <c r="B59" s="19" t="s">
        <v>936</v>
      </c>
      <c r="C59" s="9" t="s">
        <v>895</v>
      </c>
      <c r="D59" s="19" t="s">
        <v>252</v>
      </c>
      <c r="E59" s="19" t="s">
        <v>271</v>
      </c>
      <c r="F59" s="9" t="s">
        <v>940</v>
      </c>
      <c r="G59" s="9"/>
      <c r="H59" s="21">
        <v>99.99</v>
      </c>
      <c r="I59" s="41">
        <f t="shared" si="1"/>
        <v>7199.28</v>
      </c>
      <c r="J59" s="42"/>
    </row>
    <row r="60" spans="1:10" ht="60" customHeight="1">
      <c r="A60" s="9"/>
      <c r="B60" s="9"/>
      <c r="C60" s="9"/>
      <c r="D60" s="19"/>
      <c r="E60" s="19"/>
      <c r="F60" s="9"/>
      <c r="G60" s="9"/>
      <c r="H60" s="21"/>
      <c r="I60" s="11">
        <f t="shared" si="1"/>
        <v>0</v>
      </c>
    </row>
    <row r="61" spans="1:10" ht="60" customHeight="1">
      <c r="A61" s="9"/>
      <c r="B61" s="9"/>
      <c r="C61" s="9"/>
      <c r="D61" s="19"/>
      <c r="E61" s="19"/>
      <c r="F61" s="9"/>
      <c r="G61" s="9"/>
      <c r="H61" s="21"/>
      <c r="I61" s="11">
        <f t="shared" si="1"/>
        <v>0</v>
      </c>
    </row>
    <row r="62" spans="1:10" ht="60" customHeight="1">
      <c r="A62" s="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10" ht="60" customHeight="1">
      <c r="A63" s="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10" ht="60" customHeight="1">
      <c r="A64" s="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60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60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60" customHeight="1">
      <c r="A115" s="9"/>
      <c r="B115" s="9"/>
      <c r="C115" s="9"/>
      <c r="D115" s="19"/>
      <c r="E115" s="19"/>
      <c r="F115" s="9"/>
      <c r="G115" s="9"/>
      <c r="H115" s="21"/>
      <c r="I115" s="11">
        <f t="shared" ref="I115:I163" si="2">D115*H115</f>
        <v>0</v>
      </c>
    </row>
    <row r="116" spans="1:9" ht="60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  <row r="161" spans="1:9" ht="60" customHeight="1">
      <c r="A161" s="9"/>
      <c r="B161" s="9"/>
      <c r="C161" s="9"/>
      <c r="D161" s="19"/>
      <c r="E161" s="19"/>
      <c r="F161" s="9"/>
      <c r="G161" s="9"/>
      <c r="H161" s="21"/>
      <c r="I161" s="11">
        <f t="shared" si="2"/>
        <v>0</v>
      </c>
    </row>
    <row r="162" spans="1:9" ht="60" customHeight="1">
      <c r="A162" s="9"/>
      <c r="B162" s="9"/>
      <c r="C162" s="9"/>
      <c r="D162" s="19"/>
      <c r="E162" s="19"/>
      <c r="F162" s="9"/>
      <c r="G162" s="9"/>
      <c r="H162" s="21"/>
      <c r="I162" s="11">
        <f t="shared" si="2"/>
        <v>0</v>
      </c>
    </row>
    <row r="163" spans="1:9" ht="60" customHeight="1">
      <c r="A163" s="9"/>
      <c r="B163" s="9"/>
      <c r="C163" s="9"/>
      <c r="D163" s="19"/>
      <c r="E163" s="19"/>
      <c r="F163" s="9"/>
      <c r="G163" s="9"/>
      <c r="H163" s="21"/>
      <c r="I163" s="11">
        <f t="shared" si="2"/>
        <v>0</v>
      </c>
    </row>
  </sheetData>
  <pageMargins left="0.2" right="0.2" top="0.25" bottom="0.25" header="0.3" footer="0.3"/>
  <pageSetup fitToHeight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topLeftCell="C10" workbookViewId="0"/>
  </sheetViews>
  <sheetFormatPr defaultRowHeight="60" customHeight="1"/>
  <cols>
    <col min="1" max="1" width="9.7109375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896</v>
      </c>
      <c r="C2" s="3" t="s">
        <v>907</v>
      </c>
      <c r="D2" s="4">
        <v>60</v>
      </c>
      <c r="E2" s="4"/>
      <c r="F2" s="4"/>
      <c r="G2" s="4" t="s">
        <v>897</v>
      </c>
      <c r="H2" s="20">
        <v>68.650000000000006</v>
      </c>
      <c r="I2" s="41">
        <f>D2*H2</f>
        <v>4119</v>
      </c>
      <c r="J2" s="29"/>
    </row>
    <row r="3" spans="1:10" s="1" customFormat="1" ht="60" customHeight="1">
      <c r="A3" s="31" t="s">
        <v>1605</v>
      </c>
      <c r="B3" s="3" t="s">
        <v>898</v>
      </c>
      <c r="C3" s="3" t="s">
        <v>907</v>
      </c>
      <c r="D3" s="4">
        <v>64</v>
      </c>
      <c r="E3" s="4"/>
      <c r="F3" s="4"/>
      <c r="G3" s="4"/>
      <c r="H3" s="20">
        <v>17.7</v>
      </c>
      <c r="I3" s="41">
        <f t="shared" ref="I3:I47" si="0">D3*H3</f>
        <v>1132.8</v>
      </c>
      <c r="J3" s="29"/>
    </row>
    <row r="4" spans="1:10" s="1" customFormat="1" ht="60" customHeight="1">
      <c r="A4" s="31" t="s">
        <v>1605</v>
      </c>
      <c r="B4" s="3" t="s">
        <v>899</v>
      </c>
      <c r="C4" s="3" t="s">
        <v>907</v>
      </c>
      <c r="D4" s="4">
        <v>30</v>
      </c>
      <c r="E4" s="4"/>
      <c r="F4" s="4"/>
      <c r="G4" s="4"/>
      <c r="H4" s="20">
        <v>8.1999999999999993</v>
      </c>
      <c r="I4" s="41">
        <f t="shared" si="0"/>
        <v>245.99999999999997</v>
      </c>
      <c r="J4" s="29"/>
    </row>
    <row r="5" spans="1:10" s="1" customFormat="1" ht="60" customHeight="1">
      <c r="A5" s="31" t="s">
        <v>1605</v>
      </c>
      <c r="B5" s="3" t="s">
        <v>900</v>
      </c>
      <c r="C5" s="3" t="s">
        <v>907</v>
      </c>
      <c r="D5" s="4">
        <v>22</v>
      </c>
      <c r="E5" s="4"/>
      <c r="F5" s="4"/>
      <c r="G5" s="4"/>
      <c r="H5" s="20">
        <v>7.49</v>
      </c>
      <c r="I5" s="41">
        <f t="shared" si="0"/>
        <v>164.78</v>
      </c>
      <c r="J5" s="29"/>
    </row>
    <row r="6" spans="1:10" s="1" customFormat="1" ht="60" customHeight="1">
      <c r="A6" s="31" t="s">
        <v>1605</v>
      </c>
      <c r="B6" s="3" t="s">
        <v>901</v>
      </c>
      <c r="C6" s="3" t="s">
        <v>907</v>
      </c>
      <c r="D6" s="4">
        <v>15</v>
      </c>
      <c r="E6" s="4"/>
      <c r="F6" s="4"/>
      <c r="G6" s="4"/>
      <c r="H6" s="20">
        <v>8.2899999999999991</v>
      </c>
      <c r="I6" s="41">
        <f t="shared" si="0"/>
        <v>124.35</v>
      </c>
      <c r="J6" s="29"/>
    </row>
    <row r="7" spans="1:10" s="1" customFormat="1" ht="60" customHeight="1">
      <c r="A7" s="31" t="s">
        <v>1605</v>
      </c>
      <c r="B7" s="3" t="s">
        <v>903</v>
      </c>
      <c r="C7" s="3" t="s">
        <v>907</v>
      </c>
      <c r="D7" s="4">
        <v>11</v>
      </c>
      <c r="E7" s="4"/>
      <c r="F7" s="4"/>
      <c r="G7" s="4" t="s">
        <v>902</v>
      </c>
      <c r="H7" s="20">
        <v>30.98</v>
      </c>
      <c r="I7" s="41">
        <f t="shared" si="0"/>
        <v>340.78000000000003</v>
      </c>
      <c r="J7" s="29"/>
    </row>
    <row r="8" spans="1:10" s="8" customFormat="1" ht="60" customHeight="1">
      <c r="A8" s="31" t="s">
        <v>1605</v>
      </c>
      <c r="B8" s="6" t="s">
        <v>904</v>
      </c>
      <c r="C8" s="3" t="s">
        <v>907</v>
      </c>
      <c r="D8" s="7" t="s">
        <v>167</v>
      </c>
      <c r="E8" s="7"/>
      <c r="F8" s="7" t="s">
        <v>908</v>
      </c>
      <c r="G8" s="7"/>
      <c r="H8" s="20">
        <v>31.36</v>
      </c>
      <c r="I8" s="41">
        <f t="shared" si="0"/>
        <v>313.60000000000002</v>
      </c>
      <c r="J8" s="27"/>
    </row>
    <row r="9" spans="1:10" s="1" customFormat="1" ht="60" customHeight="1">
      <c r="A9" s="31" t="s">
        <v>1605</v>
      </c>
      <c r="B9" s="3" t="s">
        <v>905</v>
      </c>
      <c r="C9" s="3" t="s">
        <v>907</v>
      </c>
      <c r="D9" s="4">
        <v>3</v>
      </c>
      <c r="E9" s="4"/>
      <c r="F9" s="4"/>
      <c r="G9" s="4"/>
      <c r="H9" s="20">
        <v>7.79</v>
      </c>
      <c r="I9" s="41">
        <f t="shared" si="0"/>
        <v>23.37</v>
      </c>
      <c r="J9" s="29"/>
    </row>
    <row r="10" spans="1:10" s="8" customFormat="1" ht="60" customHeight="1">
      <c r="A10" s="31" t="s">
        <v>1605</v>
      </c>
      <c r="B10" s="6" t="s">
        <v>906</v>
      </c>
      <c r="C10" s="3" t="s">
        <v>907</v>
      </c>
      <c r="D10" s="7" t="s">
        <v>305</v>
      </c>
      <c r="E10" s="7"/>
      <c r="F10" s="7"/>
      <c r="G10" s="7"/>
      <c r="H10" s="20">
        <v>8.74</v>
      </c>
      <c r="I10" s="41">
        <f t="shared" si="0"/>
        <v>34.96</v>
      </c>
      <c r="J10" s="27"/>
    </row>
    <row r="11" spans="1:10" s="1" customFormat="1" ht="60" customHeight="1">
      <c r="A11" s="31" t="s">
        <v>1605</v>
      </c>
      <c r="B11" s="6" t="s">
        <v>937</v>
      </c>
      <c r="C11" s="6" t="s">
        <v>907</v>
      </c>
      <c r="D11" s="7" t="s">
        <v>305</v>
      </c>
      <c r="E11" s="7"/>
      <c r="F11" s="7"/>
      <c r="G11" s="7"/>
      <c r="H11" s="20">
        <v>5.21</v>
      </c>
      <c r="I11" s="41">
        <f t="shared" si="0"/>
        <v>20.84</v>
      </c>
      <c r="J11" s="29"/>
    </row>
    <row r="12" spans="1:10" ht="60" customHeight="1">
      <c r="A12" s="31" t="s">
        <v>1605</v>
      </c>
      <c r="B12" s="9" t="s">
        <v>938</v>
      </c>
      <c r="C12" s="9" t="s">
        <v>907</v>
      </c>
      <c r="D12" s="19" t="s">
        <v>163</v>
      </c>
      <c r="E12" s="19"/>
      <c r="F12" s="9" t="s">
        <v>939</v>
      </c>
      <c r="G12" s="9" t="s">
        <v>624</v>
      </c>
      <c r="H12" s="21">
        <v>549</v>
      </c>
      <c r="I12" s="41">
        <f t="shared" si="0"/>
        <v>549</v>
      </c>
      <c r="J12" s="42"/>
    </row>
    <row r="13" spans="1:10" ht="60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60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60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60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60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60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60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60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60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60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60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60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60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60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60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60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60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60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60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60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60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60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60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60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60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60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60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60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60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60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60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60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60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60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60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60" customHeight="1">
      <c r="A48" s="9"/>
      <c r="B48" s="9"/>
      <c r="C48" s="9"/>
      <c r="D48" s="19"/>
      <c r="E48" s="19"/>
      <c r="F48" s="9"/>
      <c r="G48" s="9"/>
      <c r="H48" s="21"/>
      <c r="I48" s="11">
        <f t="shared" ref="I48:I111" si="1">D48*H48</f>
        <v>0</v>
      </c>
    </row>
    <row r="49" spans="1:9" ht="60" customHeight="1">
      <c r="A49" s="9"/>
      <c r="B49" s="9"/>
      <c r="C49" s="9"/>
      <c r="D49" s="19"/>
      <c r="E49" s="19"/>
      <c r="F49" s="9"/>
      <c r="G49" s="9"/>
      <c r="H49" s="21"/>
      <c r="I49" s="11">
        <f t="shared" si="1"/>
        <v>0</v>
      </c>
    </row>
    <row r="50" spans="1:9" ht="60" customHeight="1">
      <c r="A50" s="9"/>
      <c r="B50" s="9"/>
      <c r="C50" s="9"/>
      <c r="D50" s="19"/>
      <c r="E50" s="19"/>
      <c r="F50" s="9"/>
      <c r="G50" s="9"/>
      <c r="H50" s="21"/>
      <c r="I50" s="11">
        <f t="shared" si="1"/>
        <v>0</v>
      </c>
    </row>
    <row r="51" spans="1:9" ht="60" customHeight="1">
      <c r="A51" s="9"/>
      <c r="B51" s="9"/>
      <c r="C51" s="9"/>
      <c r="D51" s="19"/>
      <c r="E51" s="19"/>
      <c r="F51" s="9"/>
      <c r="G51" s="9"/>
      <c r="H51" s="21"/>
      <c r="I51" s="11">
        <f t="shared" si="1"/>
        <v>0</v>
      </c>
    </row>
    <row r="52" spans="1:9" ht="60" customHeight="1">
      <c r="A52" s="9"/>
      <c r="B52" s="9"/>
      <c r="C52" s="9"/>
      <c r="D52" s="19"/>
      <c r="E52" s="19"/>
      <c r="F52" s="9"/>
      <c r="G52" s="9"/>
      <c r="H52" s="21"/>
      <c r="I52" s="11">
        <f t="shared" si="1"/>
        <v>0</v>
      </c>
    </row>
    <row r="53" spans="1:9" ht="60" customHeight="1">
      <c r="A53" s="9"/>
      <c r="B53" s="9"/>
      <c r="C53" s="9"/>
      <c r="D53" s="19"/>
      <c r="E53" s="19"/>
      <c r="F53" s="9"/>
      <c r="G53" s="9"/>
      <c r="H53" s="21"/>
      <c r="I53" s="11">
        <f t="shared" si="1"/>
        <v>0</v>
      </c>
    </row>
    <row r="54" spans="1:9" ht="60" customHeight="1">
      <c r="A54" s="9"/>
      <c r="B54" s="9"/>
      <c r="C54" s="9"/>
      <c r="D54" s="19"/>
      <c r="E54" s="19"/>
      <c r="F54" s="9"/>
      <c r="G54" s="9"/>
      <c r="H54" s="21"/>
      <c r="I54" s="11">
        <f t="shared" si="1"/>
        <v>0</v>
      </c>
    </row>
    <row r="55" spans="1:9" ht="60" customHeight="1">
      <c r="A55" s="9"/>
      <c r="B55" s="9"/>
      <c r="C55" s="9"/>
      <c r="D55" s="19"/>
      <c r="E55" s="19"/>
      <c r="F55" s="9"/>
      <c r="G55" s="9"/>
      <c r="H55" s="21"/>
      <c r="I55" s="11">
        <f t="shared" si="1"/>
        <v>0</v>
      </c>
    </row>
    <row r="56" spans="1:9" ht="60" customHeight="1">
      <c r="A56" s="9"/>
      <c r="B56" s="9"/>
      <c r="C56" s="9"/>
      <c r="D56" s="19"/>
      <c r="E56" s="19"/>
      <c r="F56" s="9"/>
      <c r="G56" s="9"/>
      <c r="H56" s="21"/>
      <c r="I56" s="11">
        <f t="shared" si="1"/>
        <v>0</v>
      </c>
    </row>
    <row r="57" spans="1:9" ht="60" customHeight="1">
      <c r="A57" s="9"/>
      <c r="B57" s="9"/>
      <c r="C57" s="9"/>
      <c r="D57" s="19"/>
      <c r="E57" s="19"/>
      <c r="F57" s="9"/>
      <c r="G57" s="9"/>
      <c r="H57" s="21"/>
      <c r="I57" s="11">
        <f t="shared" si="1"/>
        <v>0</v>
      </c>
    </row>
    <row r="58" spans="1:9" ht="60" customHeight="1">
      <c r="A58" s="9"/>
      <c r="B58" s="9"/>
      <c r="C58" s="9"/>
      <c r="D58" s="19"/>
      <c r="E58" s="19"/>
      <c r="F58" s="9"/>
      <c r="G58" s="9"/>
      <c r="H58" s="21"/>
      <c r="I58" s="11">
        <f t="shared" si="1"/>
        <v>0</v>
      </c>
    </row>
    <row r="59" spans="1:9" ht="60" customHeight="1">
      <c r="A59" s="9"/>
      <c r="B59" s="9"/>
      <c r="C59" s="9"/>
      <c r="D59" s="19"/>
      <c r="E59" s="19"/>
      <c r="F59" s="9"/>
      <c r="G59" s="9"/>
      <c r="H59" s="21"/>
      <c r="I59" s="11">
        <f t="shared" si="1"/>
        <v>0</v>
      </c>
    </row>
    <row r="60" spans="1:9" ht="60" customHeight="1">
      <c r="A60" s="9"/>
      <c r="B60" s="9"/>
      <c r="C60" s="9"/>
      <c r="D60" s="19"/>
      <c r="E60" s="19"/>
      <c r="F60" s="9"/>
      <c r="G60" s="9"/>
      <c r="H60" s="21"/>
      <c r="I60" s="11">
        <f t="shared" si="1"/>
        <v>0</v>
      </c>
    </row>
    <row r="61" spans="1:9" ht="60" customHeight="1">
      <c r="A61" s="9"/>
      <c r="B61" s="9"/>
      <c r="C61" s="9"/>
      <c r="D61" s="19"/>
      <c r="E61" s="19"/>
      <c r="F61" s="9"/>
      <c r="G61" s="9"/>
      <c r="H61" s="21"/>
      <c r="I61" s="11">
        <f t="shared" si="1"/>
        <v>0</v>
      </c>
    </row>
    <row r="62" spans="1:9" ht="60" customHeight="1">
      <c r="A62" s="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9" ht="60" customHeight="1">
      <c r="A63" s="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9" ht="60" customHeight="1">
      <c r="A64" s="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9"/>
      <c r="B112" s="9"/>
      <c r="C112" s="9"/>
      <c r="D112" s="19"/>
      <c r="E112" s="19"/>
      <c r="F112" s="9"/>
      <c r="G112" s="9"/>
      <c r="H112" s="21"/>
      <c r="I112" s="11">
        <f t="shared" ref="I112:I160" si="2">D112*H112</f>
        <v>0</v>
      </c>
    </row>
    <row r="113" spans="1:9" ht="60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2"/>
        <v>0</v>
      </c>
    </row>
    <row r="114" spans="1:9" ht="60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2"/>
        <v>0</v>
      </c>
    </row>
    <row r="115" spans="1:9" ht="60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2"/>
        <v>0</v>
      </c>
    </row>
    <row r="116" spans="1:9" ht="60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scale="99" fitToHeight="4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>
      <selection activeCell="O3" sqref="O3"/>
    </sheetView>
  </sheetViews>
  <sheetFormatPr defaultRowHeight="12.75"/>
  <cols>
    <col min="1" max="1" width="10.140625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6.85546875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946</v>
      </c>
      <c r="C2" s="3" t="s">
        <v>941</v>
      </c>
      <c r="D2" s="4">
        <v>13</v>
      </c>
      <c r="E2" s="4" t="s">
        <v>271</v>
      </c>
      <c r="F2" s="4" t="s">
        <v>942</v>
      </c>
      <c r="G2" s="4"/>
      <c r="H2" s="20">
        <v>945</v>
      </c>
      <c r="I2" s="41">
        <f>D2*H2</f>
        <v>12285</v>
      </c>
      <c r="J2" s="29"/>
    </row>
    <row r="3" spans="1:10" s="1" customFormat="1" ht="60" customHeight="1">
      <c r="A3" s="31" t="s">
        <v>1605</v>
      </c>
      <c r="B3" s="3" t="s">
        <v>945</v>
      </c>
      <c r="C3" s="3" t="s">
        <v>941</v>
      </c>
      <c r="D3" s="4">
        <v>3</v>
      </c>
      <c r="E3" s="4" t="s">
        <v>271</v>
      </c>
      <c r="F3" s="4" t="s">
        <v>943</v>
      </c>
      <c r="G3" s="4"/>
      <c r="H3" s="7" t="s">
        <v>944</v>
      </c>
      <c r="I3" s="41">
        <f t="shared" ref="I3:I66" si="0">D3*H3</f>
        <v>3835.71</v>
      </c>
      <c r="J3" s="29"/>
    </row>
    <row r="4" spans="1:10" s="1" customFormat="1" ht="24" customHeight="1">
      <c r="A4" s="5"/>
      <c r="B4" s="3" t="s">
        <v>299</v>
      </c>
      <c r="C4" s="3"/>
      <c r="D4" s="4" t="s">
        <v>299</v>
      </c>
      <c r="E4" s="4" t="s">
        <v>299</v>
      </c>
      <c r="F4" s="4" t="s">
        <v>299</v>
      </c>
      <c r="G4" s="4"/>
      <c r="H4" s="20"/>
      <c r="I4" s="11" t="s">
        <v>299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scale="99" fitToHeight="2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topLeftCell="A37" workbookViewId="0">
      <selection activeCell="B55" sqref="B55"/>
    </sheetView>
  </sheetViews>
  <sheetFormatPr defaultRowHeight="12.75"/>
  <cols>
    <col min="1" max="1" width="9.85546875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6.85546875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1997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947</v>
      </c>
      <c r="C2" s="3" t="s">
        <v>949</v>
      </c>
      <c r="D2" s="4">
        <v>47</v>
      </c>
      <c r="E2" s="4"/>
      <c r="F2" s="4" t="s">
        <v>948</v>
      </c>
      <c r="G2" s="4"/>
      <c r="H2" s="20">
        <v>359.99</v>
      </c>
      <c r="I2" s="41">
        <f>D2*H2</f>
        <v>16919.53</v>
      </c>
      <c r="J2" s="29"/>
    </row>
    <row r="3" spans="1:10" s="1" customFormat="1" ht="60" customHeight="1">
      <c r="A3" s="31" t="s">
        <v>1605</v>
      </c>
      <c r="B3" s="3" t="s">
        <v>950</v>
      </c>
      <c r="C3" s="3" t="s">
        <v>949</v>
      </c>
      <c r="D3" s="4">
        <v>36</v>
      </c>
      <c r="E3" s="4"/>
      <c r="F3" s="4"/>
      <c r="G3" s="4"/>
      <c r="H3" s="20">
        <v>26</v>
      </c>
      <c r="I3" s="41">
        <f t="shared" ref="I3:I66" si="0">D3*H3</f>
        <v>936</v>
      </c>
      <c r="J3" s="29"/>
    </row>
    <row r="4" spans="1:10" s="1" customFormat="1" ht="60" customHeight="1" thickBot="1">
      <c r="A4" s="31" t="s">
        <v>1605</v>
      </c>
      <c r="B4" s="3" t="s">
        <v>951</v>
      </c>
      <c r="C4" s="3" t="s">
        <v>949</v>
      </c>
      <c r="D4" s="4">
        <v>68</v>
      </c>
      <c r="E4" s="4"/>
      <c r="F4" s="4"/>
      <c r="G4" s="4"/>
      <c r="H4" s="20">
        <v>119.68</v>
      </c>
      <c r="I4" s="41">
        <f t="shared" si="0"/>
        <v>8138.2400000000007</v>
      </c>
      <c r="J4" s="29"/>
    </row>
    <row r="5" spans="1:10" s="1" customFormat="1" ht="60" customHeight="1" thickBot="1">
      <c r="A5" s="32">
        <v>1159302</v>
      </c>
      <c r="B5" s="30" t="s">
        <v>1956</v>
      </c>
      <c r="C5" s="32" t="s">
        <v>949</v>
      </c>
      <c r="D5" s="32">
        <v>1</v>
      </c>
      <c r="E5" s="32" t="s">
        <v>271</v>
      </c>
      <c r="F5" s="32">
        <v>0</v>
      </c>
      <c r="G5" s="32" t="s">
        <v>1957</v>
      </c>
      <c r="H5" s="32">
        <v>2343</v>
      </c>
      <c r="I5" s="41">
        <f t="shared" si="0"/>
        <v>2343</v>
      </c>
      <c r="J5" s="29"/>
    </row>
    <row r="6" spans="1:10" s="1" customFormat="1" ht="60" customHeight="1" thickBot="1">
      <c r="A6" s="32">
        <v>1452532</v>
      </c>
      <c r="B6" s="30" t="s">
        <v>1956</v>
      </c>
      <c r="C6" s="32" t="s">
        <v>949</v>
      </c>
      <c r="D6" s="32">
        <v>1</v>
      </c>
      <c r="E6" s="32" t="s">
        <v>271</v>
      </c>
      <c r="F6" s="32" t="s">
        <v>1958</v>
      </c>
      <c r="G6" s="32" t="s">
        <v>1959</v>
      </c>
      <c r="H6" s="32">
        <v>1815</v>
      </c>
      <c r="I6" s="41">
        <f t="shared" si="0"/>
        <v>1815</v>
      </c>
      <c r="J6" s="29"/>
    </row>
    <row r="7" spans="1:10" s="1" customFormat="1" ht="60" customHeight="1" thickBot="1">
      <c r="A7" s="32">
        <v>1452525</v>
      </c>
      <c r="B7" s="30" t="s">
        <v>1956</v>
      </c>
      <c r="C7" s="32" t="s">
        <v>949</v>
      </c>
      <c r="D7" s="32">
        <v>1</v>
      </c>
      <c r="E7" s="32" t="s">
        <v>271</v>
      </c>
      <c r="F7" s="32" t="s">
        <v>1960</v>
      </c>
      <c r="G7" s="32" t="s">
        <v>1959</v>
      </c>
      <c r="H7" s="32">
        <v>1815</v>
      </c>
      <c r="I7" s="41">
        <f t="shared" si="0"/>
        <v>1815</v>
      </c>
      <c r="J7" s="29"/>
    </row>
    <row r="8" spans="1:10" s="8" customFormat="1" ht="60" customHeight="1" thickBot="1">
      <c r="A8" s="32">
        <v>1452521</v>
      </c>
      <c r="B8" s="30" t="s">
        <v>1956</v>
      </c>
      <c r="C8" s="32" t="s">
        <v>949</v>
      </c>
      <c r="D8" s="32">
        <v>1</v>
      </c>
      <c r="E8" s="32" t="s">
        <v>271</v>
      </c>
      <c r="F8" s="32" t="s">
        <v>1961</v>
      </c>
      <c r="G8" s="32" t="s">
        <v>1959</v>
      </c>
      <c r="H8" s="32">
        <v>1815</v>
      </c>
      <c r="I8" s="41">
        <f t="shared" si="0"/>
        <v>1815</v>
      </c>
      <c r="J8" s="27"/>
    </row>
    <row r="9" spans="1:10" s="1" customFormat="1" ht="60" customHeight="1" thickBot="1">
      <c r="A9" s="32">
        <v>1452515</v>
      </c>
      <c r="B9" s="30" t="s">
        <v>1956</v>
      </c>
      <c r="C9" s="32" t="s">
        <v>949</v>
      </c>
      <c r="D9" s="32">
        <v>1</v>
      </c>
      <c r="E9" s="32" t="s">
        <v>271</v>
      </c>
      <c r="F9" s="32" t="s">
        <v>1962</v>
      </c>
      <c r="G9" s="32" t="s">
        <v>1959</v>
      </c>
      <c r="H9" s="32">
        <v>1815</v>
      </c>
      <c r="I9" s="41">
        <f t="shared" si="0"/>
        <v>1815</v>
      </c>
      <c r="J9" s="29"/>
    </row>
    <row r="10" spans="1:10" s="8" customFormat="1" ht="60" customHeight="1" thickBot="1">
      <c r="A10" s="32">
        <v>1452540</v>
      </c>
      <c r="B10" s="30" t="s">
        <v>1963</v>
      </c>
      <c r="C10" s="32" t="s">
        <v>949</v>
      </c>
      <c r="D10" s="32">
        <v>1</v>
      </c>
      <c r="E10" s="32" t="s">
        <v>271</v>
      </c>
      <c r="F10" s="32" t="s">
        <v>1964</v>
      </c>
      <c r="G10" s="32" t="s">
        <v>1959</v>
      </c>
      <c r="H10" s="32">
        <v>1914</v>
      </c>
      <c r="I10" s="41">
        <f t="shared" si="0"/>
        <v>1914</v>
      </c>
      <c r="J10" s="27"/>
    </row>
    <row r="11" spans="1:10" s="1" customFormat="1" ht="60" customHeight="1" thickBot="1">
      <c r="A11" s="32">
        <v>1452541</v>
      </c>
      <c r="B11" s="30" t="s">
        <v>1963</v>
      </c>
      <c r="C11" s="32" t="s">
        <v>949</v>
      </c>
      <c r="D11" s="32">
        <v>1</v>
      </c>
      <c r="E11" s="32" t="s">
        <v>271</v>
      </c>
      <c r="F11" s="32" t="s">
        <v>1965</v>
      </c>
      <c r="G11" s="32" t="s">
        <v>1959</v>
      </c>
      <c r="H11" s="32">
        <v>1914</v>
      </c>
      <c r="I11" s="41">
        <f t="shared" si="0"/>
        <v>1914</v>
      </c>
      <c r="J11" s="29"/>
    </row>
    <row r="12" spans="1:10" ht="60" customHeight="1" thickBot="1">
      <c r="A12" s="32">
        <v>1452542</v>
      </c>
      <c r="B12" s="30" t="s">
        <v>1963</v>
      </c>
      <c r="C12" s="32" t="s">
        <v>949</v>
      </c>
      <c r="D12" s="32">
        <v>1</v>
      </c>
      <c r="E12" s="32" t="s">
        <v>271</v>
      </c>
      <c r="F12" s="32" t="s">
        <v>1966</v>
      </c>
      <c r="G12" s="32" t="s">
        <v>1959</v>
      </c>
      <c r="H12" s="32">
        <v>1914</v>
      </c>
      <c r="I12" s="41">
        <f t="shared" si="0"/>
        <v>1914</v>
      </c>
      <c r="J12" s="42"/>
    </row>
    <row r="13" spans="1:10" ht="60" customHeight="1" thickBot="1">
      <c r="A13" s="32">
        <v>1452502</v>
      </c>
      <c r="B13" s="30" t="s">
        <v>1956</v>
      </c>
      <c r="C13" s="32" t="s">
        <v>949</v>
      </c>
      <c r="D13" s="32">
        <v>1</v>
      </c>
      <c r="E13" s="32" t="s">
        <v>271</v>
      </c>
      <c r="F13" s="32" t="s">
        <v>1967</v>
      </c>
      <c r="G13" s="32" t="s">
        <v>1959</v>
      </c>
      <c r="H13" s="32">
        <v>1815</v>
      </c>
      <c r="I13" s="41">
        <f t="shared" si="0"/>
        <v>1815</v>
      </c>
      <c r="J13" s="42"/>
    </row>
    <row r="14" spans="1:10" ht="60" customHeight="1" thickBot="1">
      <c r="A14" s="32">
        <v>1452508</v>
      </c>
      <c r="B14" s="30" t="s">
        <v>1956</v>
      </c>
      <c r="C14" s="32" t="s">
        <v>949</v>
      </c>
      <c r="D14" s="32">
        <v>1</v>
      </c>
      <c r="E14" s="32" t="s">
        <v>271</v>
      </c>
      <c r="F14" s="32" t="s">
        <v>1968</v>
      </c>
      <c r="G14" s="32" t="s">
        <v>1959</v>
      </c>
      <c r="H14" s="32">
        <v>1815</v>
      </c>
      <c r="I14" s="41">
        <f t="shared" si="0"/>
        <v>1815</v>
      </c>
      <c r="J14" s="42"/>
    </row>
    <row r="15" spans="1:10" ht="60" customHeight="1" thickBot="1">
      <c r="A15" s="32">
        <v>1452512</v>
      </c>
      <c r="B15" s="30" t="s">
        <v>1956</v>
      </c>
      <c r="C15" s="32" t="s">
        <v>949</v>
      </c>
      <c r="D15" s="32">
        <v>1</v>
      </c>
      <c r="E15" s="32" t="s">
        <v>271</v>
      </c>
      <c r="F15" s="32" t="s">
        <v>1969</v>
      </c>
      <c r="G15" s="32" t="s">
        <v>1959</v>
      </c>
      <c r="H15" s="32">
        <v>1815</v>
      </c>
      <c r="I15" s="41">
        <f t="shared" si="0"/>
        <v>1815</v>
      </c>
      <c r="J15" s="42"/>
    </row>
    <row r="16" spans="1:10" ht="60" customHeight="1" thickBot="1">
      <c r="A16" s="32">
        <v>1452520</v>
      </c>
      <c r="B16" s="30" t="s">
        <v>1956</v>
      </c>
      <c r="C16" s="32" t="s">
        <v>949</v>
      </c>
      <c r="D16" s="32">
        <v>1</v>
      </c>
      <c r="E16" s="32" t="s">
        <v>271</v>
      </c>
      <c r="F16" s="32" t="s">
        <v>1970</v>
      </c>
      <c r="G16" s="32" t="s">
        <v>1959</v>
      </c>
      <c r="H16" s="32">
        <v>1815</v>
      </c>
      <c r="I16" s="41">
        <f t="shared" si="0"/>
        <v>1815</v>
      </c>
      <c r="J16" s="42"/>
    </row>
    <row r="17" spans="1:10" ht="60" customHeight="1" thickBot="1">
      <c r="A17" s="32">
        <v>1452500</v>
      </c>
      <c r="B17" s="30" t="s">
        <v>1971</v>
      </c>
      <c r="C17" s="32" t="s">
        <v>949</v>
      </c>
      <c r="D17" s="32">
        <v>1</v>
      </c>
      <c r="E17" s="32" t="s">
        <v>271</v>
      </c>
      <c r="F17" s="32" t="s">
        <v>1972</v>
      </c>
      <c r="G17" s="32" t="s">
        <v>1959</v>
      </c>
      <c r="H17" s="32">
        <v>1815</v>
      </c>
      <c r="I17" s="41">
        <f t="shared" si="0"/>
        <v>1815</v>
      </c>
      <c r="J17" s="42"/>
    </row>
    <row r="18" spans="1:10" ht="60" customHeight="1" thickBot="1">
      <c r="A18" s="32">
        <v>1452524</v>
      </c>
      <c r="B18" s="30" t="s">
        <v>1971</v>
      </c>
      <c r="C18" s="32" t="s">
        <v>949</v>
      </c>
      <c r="D18" s="32">
        <v>1</v>
      </c>
      <c r="E18" s="32" t="s">
        <v>271</v>
      </c>
      <c r="F18" s="32">
        <v>1</v>
      </c>
      <c r="G18" s="32" t="s">
        <v>1959</v>
      </c>
      <c r="H18" s="32">
        <v>1815</v>
      </c>
      <c r="I18" s="41">
        <f t="shared" si="0"/>
        <v>1815</v>
      </c>
      <c r="J18" s="42"/>
    </row>
    <row r="19" spans="1:10" ht="60" customHeight="1" thickBot="1">
      <c r="A19" s="32">
        <v>1452527</v>
      </c>
      <c r="B19" s="30" t="s">
        <v>1956</v>
      </c>
      <c r="C19" s="32" t="s">
        <v>949</v>
      </c>
      <c r="D19" s="32">
        <v>1</v>
      </c>
      <c r="E19" s="32" t="s">
        <v>271</v>
      </c>
      <c r="F19" s="32" t="s">
        <v>1973</v>
      </c>
      <c r="G19" s="32" t="s">
        <v>1959</v>
      </c>
      <c r="H19" s="32">
        <v>1815</v>
      </c>
      <c r="I19" s="41">
        <f t="shared" si="0"/>
        <v>1815</v>
      </c>
      <c r="J19" s="42"/>
    </row>
    <row r="20" spans="1:10" ht="60" customHeight="1" thickBot="1">
      <c r="A20" s="32">
        <v>1452528</v>
      </c>
      <c r="B20" s="30" t="s">
        <v>1956</v>
      </c>
      <c r="C20" s="32" t="s">
        <v>949</v>
      </c>
      <c r="D20" s="32">
        <v>1</v>
      </c>
      <c r="E20" s="32" t="s">
        <v>271</v>
      </c>
      <c r="F20" s="32" t="s">
        <v>1974</v>
      </c>
      <c r="G20" s="32" t="s">
        <v>1959</v>
      </c>
      <c r="H20" s="32">
        <v>1815</v>
      </c>
      <c r="I20" s="41">
        <f t="shared" si="0"/>
        <v>1815</v>
      </c>
      <c r="J20" s="42"/>
    </row>
    <row r="21" spans="1:10" ht="60" customHeight="1" thickBot="1">
      <c r="A21" s="32">
        <v>1452531</v>
      </c>
      <c r="B21" s="30" t="s">
        <v>1956</v>
      </c>
      <c r="C21" s="32" t="s">
        <v>949</v>
      </c>
      <c r="D21" s="32">
        <v>1</v>
      </c>
      <c r="E21" s="32" t="s">
        <v>271</v>
      </c>
      <c r="F21" s="32" t="s">
        <v>1975</v>
      </c>
      <c r="G21" s="32" t="s">
        <v>1959</v>
      </c>
      <c r="H21" s="32">
        <v>1815</v>
      </c>
      <c r="I21" s="41">
        <f t="shared" si="0"/>
        <v>1815</v>
      </c>
      <c r="J21" s="42"/>
    </row>
    <row r="22" spans="1:10" ht="60" customHeight="1" thickBot="1">
      <c r="A22" s="32">
        <v>1452533</v>
      </c>
      <c r="B22" s="30" t="s">
        <v>1956</v>
      </c>
      <c r="C22" s="32" t="s">
        <v>949</v>
      </c>
      <c r="D22" s="32">
        <v>1</v>
      </c>
      <c r="E22" s="32" t="s">
        <v>271</v>
      </c>
      <c r="F22" s="32" t="s">
        <v>1976</v>
      </c>
      <c r="G22" s="32" t="s">
        <v>1959</v>
      </c>
      <c r="H22" s="32">
        <v>1815</v>
      </c>
      <c r="I22" s="41">
        <f t="shared" si="0"/>
        <v>1815</v>
      </c>
      <c r="J22" s="42"/>
    </row>
    <row r="23" spans="1:10" ht="60" customHeight="1" thickBot="1">
      <c r="A23" s="32">
        <v>1452535</v>
      </c>
      <c r="B23" s="30" t="s">
        <v>1963</v>
      </c>
      <c r="C23" s="32" t="s">
        <v>949</v>
      </c>
      <c r="D23" s="32">
        <v>1</v>
      </c>
      <c r="E23" s="32" t="s">
        <v>271</v>
      </c>
      <c r="F23" s="32" t="s">
        <v>1977</v>
      </c>
      <c r="G23" s="32" t="s">
        <v>1959</v>
      </c>
      <c r="H23" s="32">
        <v>1914</v>
      </c>
      <c r="I23" s="41">
        <f t="shared" si="0"/>
        <v>1914</v>
      </c>
      <c r="J23" s="42"/>
    </row>
    <row r="24" spans="1:10" ht="60" customHeight="1" thickBot="1">
      <c r="A24" s="32">
        <v>1452536</v>
      </c>
      <c r="B24" s="30" t="s">
        <v>1963</v>
      </c>
      <c r="C24" s="32" t="s">
        <v>949</v>
      </c>
      <c r="D24" s="32">
        <v>1</v>
      </c>
      <c r="E24" s="32" t="s">
        <v>271</v>
      </c>
      <c r="F24" s="32" t="s">
        <v>1978</v>
      </c>
      <c r="G24" s="32" t="s">
        <v>1959</v>
      </c>
      <c r="H24" s="32">
        <v>1914</v>
      </c>
      <c r="I24" s="41">
        <f t="shared" si="0"/>
        <v>1914</v>
      </c>
      <c r="J24" s="42"/>
    </row>
    <row r="25" spans="1:10" ht="60" customHeight="1" thickBot="1">
      <c r="A25" s="32">
        <v>1452537</v>
      </c>
      <c r="B25" s="30" t="s">
        <v>1963</v>
      </c>
      <c r="C25" s="32" t="s">
        <v>949</v>
      </c>
      <c r="D25" s="32">
        <v>1</v>
      </c>
      <c r="E25" s="32" t="s">
        <v>271</v>
      </c>
      <c r="F25" s="32" t="s">
        <v>1979</v>
      </c>
      <c r="G25" s="32" t="s">
        <v>1959</v>
      </c>
      <c r="H25" s="32">
        <v>1914</v>
      </c>
      <c r="I25" s="41">
        <f t="shared" si="0"/>
        <v>1914</v>
      </c>
      <c r="J25" s="42"/>
    </row>
    <row r="26" spans="1:10" ht="60" customHeight="1" thickBot="1">
      <c r="A26" s="32">
        <v>1452538</v>
      </c>
      <c r="B26" s="30" t="s">
        <v>1963</v>
      </c>
      <c r="C26" s="32" t="s">
        <v>949</v>
      </c>
      <c r="D26" s="32">
        <v>1</v>
      </c>
      <c r="E26" s="32" t="s">
        <v>271</v>
      </c>
      <c r="F26" s="32" t="s">
        <v>1980</v>
      </c>
      <c r="G26" s="32" t="s">
        <v>1959</v>
      </c>
      <c r="H26" s="32">
        <v>1914</v>
      </c>
      <c r="I26" s="41">
        <f t="shared" si="0"/>
        <v>1914</v>
      </c>
      <c r="J26" s="42"/>
    </row>
    <row r="27" spans="1:10" ht="60" customHeight="1" thickBot="1">
      <c r="A27" s="32">
        <v>1452539</v>
      </c>
      <c r="B27" s="30" t="s">
        <v>1963</v>
      </c>
      <c r="C27" s="32" t="s">
        <v>949</v>
      </c>
      <c r="D27" s="32">
        <v>1</v>
      </c>
      <c r="E27" s="32" t="s">
        <v>271</v>
      </c>
      <c r="F27" s="32" t="s">
        <v>1981</v>
      </c>
      <c r="G27" s="32" t="s">
        <v>1959</v>
      </c>
      <c r="H27" s="32">
        <v>1914</v>
      </c>
      <c r="I27" s="41">
        <f t="shared" si="0"/>
        <v>1914</v>
      </c>
      <c r="J27" s="42"/>
    </row>
    <row r="28" spans="1:10" ht="60" customHeight="1" thickBot="1">
      <c r="A28" s="32">
        <v>1452503</v>
      </c>
      <c r="B28" s="30" t="s">
        <v>1956</v>
      </c>
      <c r="C28" s="32" t="s">
        <v>949</v>
      </c>
      <c r="D28" s="32">
        <v>1</v>
      </c>
      <c r="E28" s="32" t="s">
        <v>271</v>
      </c>
      <c r="F28" s="32" t="s">
        <v>1982</v>
      </c>
      <c r="G28" s="32" t="s">
        <v>1959</v>
      </c>
      <c r="H28" s="32">
        <v>1815</v>
      </c>
      <c r="I28" s="41">
        <f t="shared" si="0"/>
        <v>1815</v>
      </c>
      <c r="J28" s="42"/>
    </row>
    <row r="29" spans="1:10" ht="60" customHeight="1" thickBot="1">
      <c r="A29" s="32">
        <v>1452504</v>
      </c>
      <c r="B29" s="30" t="s">
        <v>1956</v>
      </c>
      <c r="C29" s="32" t="s">
        <v>949</v>
      </c>
      <c r="D29" s="32">
        <v>1</v>
      </c>
      <c r="E29" s="32" t="s">
        <v>271</v>
      </c>
      <c r="F29" s="32" t="s">
        <v>1983</v>
      </c>
      <c r="G29" s="32" t="s">
        <v>1959</v>
      </c>
      <c r="H29" s="32">
        <v>1815</v>
      </c>
      <c r="I29" s="41">
        <f t="shared" si="0"/>
        <v>1815</v>
      </c>
      <c r="J29" s="42"/>
    </row>
    <row r="30" spans="1:10" ht="60" customHeight="1" thickBot="1">
      <c r="A30" s="32">
        <v>1452509</v>
      </c>
      <c r="B30" s="30" t="s">
        <v>1956</v>
      </c>
      <c r="C30" s="32" t="s">
        <v>949</v>
      </c>
      <c r="D30" s="32">
        <v>1</v>
      </c>
      <c r="E30" s="32" t="s">
        <v>271</v>
      </c>
      <c r="F30" s="32" t="s">
        <v>1984</v>
      </c>
      <c r="G30" s="32" t="s">
        <v>1959</v>
      </c>
      <c r="H30" s="32">
        <v>1815</v>
      </c>
      <c r="I30" s="41">
        <f t="shared" si="0"/>
        <v>1815</v>
      </c>
      <c r="J30" s="42"/>
    </row>
    <row r="31" spans="1:10" ht="60" customHeight="1" thickBot="1">
      <c r="A31" s="32">
        <v>1452513</v>
      </c>
      <c r="B31" s="30" t="s">
        <v>1956</v>
      </c>
      <c r="C31" s="32" t="s">
        <v>949</v>
      </c>
      <c r="D31" s="32">
        <v>1</v>
      </c>
      <c r="E31" s="32" t="s">
        <v>271</v>
      </c>
      <c r="F31" s="32" t="s">
        <v>1985</v>
      </c>
      <c r="G31" s="32" t="s">
        <v>1959</v>
      </c>
      <c r="H31" s="32">
        <v>1815</v>
      </c>
      <c r="I31" s="41">
        <f t="shared" si="0"/>
        <v>1815</v>
      </c>
      <c r="J31" s="42"/>
    </row>
    <row r="32" spans="1:10" ht="60" customHeight="1" thickBot="1">
      <c r="A32" s="32">
        <v>1452510</v>
      </c>
      <c r="B32" s="30" t="s">
        <v>1956</v>
      </c>
      <c r="C32" s="32" t="s">
        <v>949</v>
      </c>
      <c r="D32" s="32">
        <v>1</v>
      </c>
      <c r="E32" s="32" t="s">
        <v>271</v>
      </c>
      <c r="F32" s="32" t="s">
        <v>1986</v>
      </c>
      <c r="G32" s="32" t="s">
        <v>1959</v>
      </c>
      <c r="H32" s="32">
        <v>1815</v>
      </c>
      <c r="I32" s="41">
        <f t="shared" si="0"/>
        <v>1815</v>
      </c>
      <c r="J32" s="42"/>
    </row>
    <row r="33" spans="1:10" ht="60" customHeight="1" thickBot="1">
      <c r="A33" s="32">
        <v>1452511</v>
      </c>
      <c r="B33" s="30" t="s">
        <v>1956</v>
      </c>
      <c r="C33" s="32" t="s">
        <v>949</v>
      </c>
      <c r="D33" s="32">
        <v>1</v>
      </c>
      <c r="E33" s="32" t="s">
        <v>271</v>
      </c>
      <c r="F33" s="32" t="s">
        <v>1987</v>
      </c>
      <c r="G33" s="32" t="s">
        <v>1959</v>
      </c>
      <c r="H33" s="32">
        <v>1815</v>
      </c>
      <c r="I33" s="41">
        <f t="shared" si="0"/>
        <v>1815</v>
      </c>
      <c r="J33" s="42"/>
    </row>
    <row r="34" spans="1:10" ht="60" customHeight="1" thickBot="1">
      <c r="A34" s="32">
        <v>1452514</v>
      </c>
      <c r="B34" s="30" t="s">
        <v>1956</v>
      </c>
      <c r="C34" s="32" t="s">
        <v>949</v>
      </c>
      <c r="D34" s="32">
        <v>1</v>
      </c>
      <c r="E34" s="32" t="s">
        <v>271</v>
      </c>
      <c r="F34" s="32" t="s">
        <v>1988</v>
      </c>
      <c r="G34" s="32" t="s">
        <v>1959</v>
      </c>
      <c r="H34" s="32">
        <v>1815</v>
      </c>
      <c r="I34" s="41">
        <f t="shared" si="0"/>
        <v>1815</v>
      </c>
      <c r="J34" s="42"/>
    </row>
    <row r="35" spans="1:10" ht="60" customHeight="1" thickBot="1">
      <c r="A35" s="32">
        <v>1452516</v>
      </c>
      <c r="B35" s="30" t="s">
        <v>1956</v>
      </c>
      <c r="C35" s="32" t="s">
        <v>949</v>
      </c>
      <c r="D35" s="32">
        <v>1</v>
      </c>
      <c r="E35" s="32" t="s">
        <v>271</v>
      </c>
      <c r="F35" s="32" t="s">
        <v>1989</v>
      </c>
      <c r="G35" s="32" t="s">
        <v>1959</v>
      </c>
      <c r="H35" s="32">
        <v>1815</v>
      </c>
      <c r="I35" s="41">
        <f t="shared" si="0"/>
        <v>1815</v>
      </c>
      <c r="J35" s="42"/>
    </row>
    <row r="36" spans="1:10" ht="60" customHeight="1" thickBot="1">
      <c r="A36" s="32">
        <v>1452526</v>
      </c>
      <c r="B36" s="30" t="s">
        <v>1956</v>
      </c>
      <c r="C36" s="32" t="s">
        <v>949</v>
      </c>
      <c r="D36" s="32">
        <v>1</v>
      </c>
      <c r="E36" s="32" t="s">
        <v>271</v>
      </c>
      <c r="F36" s="32" t="s">
        <v>1990</v>
      </c>
      <c r="G36" s="32" t="s">
        <v>1959</v>
      </c>
      <c r="H36" s="32">
        <v>1815</v>
      </c>
      <c r="I36" s="41">
        <f t="shared" si="0"/>
        <v>1815</v>
      </c>
      <c r="J36" s="42"/>
    </row>
    <row r="37" spans="1:10" ht="60" customHeight="1" thickBot="1">
      <c r="A37" s="32">
        <v>1452507</v>
      </c>
      <c r="B37" s="30" t="s">
        <v>1971</v>
      </c>
      <c r="C37" s="32" t="s">
        <v>949</v>
      </c>
      <c r="D37" s="32">
        <v>1</v>
      </c>
      <c r="E37" s="32" t="s">
        <v>271</v>
      </c>
      <c r="F37" s="32" t="s">
        <v>1991</v>
      </c>
      <c r="G37" s="32" t="s">
        <v>1959</v>
      </c>
      <c r="H37" s="32">
        <v>1680</v>
      </c>
      <c r="I37" s="41">
        <f t="shared" si="0"/>
        <v>1680</v>
      </c>
      <c r="J37" s="42"/>
    </row>
    <row r="38" spans="1:10" ht="60" customHeight="1" thickBot="1">
      <c r="A38" s="32">
        <v>1452522</v>
      </c>
      <c r="B38" s="30" t="s">
        <v>1971</v>
      </c>
      <c r="C38" s="32" t="s">
        <v>949</v>
      </c>
      <c r="D38" s="32">
        <v>1</v>
      </c>
      <c r="E38" s="32" t="s">
        <v>271</v>
      </c>
      <c r="F38" s="32">
        <v>0</v>
      </c>
      <c r="G38" s="32" t="s">
        <v>1959</v>
      </c>
      <c r="H38" s="32">
        <v>1680</v>
      </c>
      <c r="I38" s="41">
        <f t="shared" si="0"/>
        <v>1680</v>
      </c>
      <c r="J38" s="42"/>
    </row>
    <row r="39" spans="1:10" ht="60" customHeight="1" thickBot="1">
      <c r="A39" s="32">
        <v>1452530</v>
      </c>
      <c r="B39" s="30" t="s">
        <v>1971</v>
      </c>
      <c r="C39" s="32" t="s">
        <v>949</v>
      </c>
      <c r="D39" s="32">
        <v>1</v>
      </c>
      <c r="E39" s="32" t="s">
        <v>271</v>
      </c>
      <c r="F39" s="32" t="s">
        <v>1992</v>
      </c>
      <c r="G39" s="32" t="s">
        <v>1959</v>
      </c>
      <c r="H39" s="32">
        <v>1680</v>
      </c>
      <c r="I39" s="41">
        <f t="shared" si="0"/>
        <v>1680</v>
      </c>
      <c r="J39" s="42"/>
    </row>
    <row r="40" spans="1:10" ht="60" customHeight="1" thickBot="1">
      <c r="A40" s="32">
        <v>1452501</v>
      </c>
      <c r="B40" s="30" t="s">
        <v>1956</v>
      </c>
      <c r="C40" s="32" t="s">
        <v>949</v>
      </c>
      <c r="D40" s="32">
        <v>1</v>
      </c>
      <c r="E40" s="32" t="s">
        <v>271</v>
      </c>
      <c r="F40" s="32" t="s">
        <v>1993</v>
      </c>
      <c r="G40" s="32" t="s">
        <v>1959</v>
      </c>
      <c r="H40" s="32">
        <v>1815</v>
      </c>
      <c r="I40" s="41">
        <f t="shared" si="0"/>
        <v>1815</v>
      </c>
      <c r="J40" s="42"/>
    </row>
    <row r="41" spans="1:10" ht="60" customHeight="1" thickBot="1">
      <c r="A41" s="32">
        <v>1452519</v>
      </c>
      <c r="B41" s="30" t="s">
        <v>1956</v>
      </c>
      <c r="C41" s="32" t="s">
        <v>949</v>
      </c>
      <c r="D41" s="32">
        <v>1</v>
      </c>
      <c r="E41" s="32" t="s">
        <v>271</v>
      </c>
      <c r="F41" s="32" t="s">
        <v>1994</v>
      </c>
      <c r="G41" s="32" t="s">
        <v>1959</v>
      </c>
      <c r="H41" s="32">
        <v>1815</v>
      </c>
      <c r="I41" s="41">
        <f t="shared" si="0"/>
        <v>1815</v>
      </c>
      <c r="J41" s="42"/>
    </row>
    <row r="42" spans="1:10" ht="60" customHeight="1" thickBot="1">
      <c r="A42" s="32">
        <v>1452523</v>
      </c>
      <c r="B42" s="30" t="s">
        <v>1956</v>
      </c>
      <c r="C42" s="32" t="s">
        <v>949</v>
      </c>
      <c r="D42" s="32">
        <v>1</v>
      </c>
      <c r="E42" s="32" t="s">
        <v>271</v>
      </c>
      <c r="F42" s="32" t="s">
        <v>1995</v>
      </c>
      <c r="G42" s="32" t="s">
        <v>1959</v>
      </c>
      <c r="H42" s="32">
        <v>1815</v>
      </c>
      <c r="I42" s="41">
        <f t="shared" si="0"/>
        <v>1815</v>
      </c>
      <c r="J42" s="42"/>
    </row>
    <row r="43" spans="1:10" ht="60" customHeight="1" thickBot="1">
      <c r="A43" s="32">
        <v>1452529</v>
      </c>
      <c r="B43" s="30" t="s">
        <v>1956</v>
      </c>
      <c r="C43" s="32" t="s">
        <v>949</v>
      </c>
      <c r="D43" s="32">
        <v>1</v>
      </c>
      <c r="E43" s="32" t="s">
        <v>271</v>
      </c>
      <c r="F43" s="32" t="s">
        <v>1996</v>
      </c>
      <c r="G43" s="32" t="s">
        <v>1959</v>
      </c>
      <c r="H43" s="32">
        <v>1815</v>
      </c>
      <c r="I43" s="41">
        <f t="shared" si="0"/>
        <v>1815</v>
      </c>
      <c r="J43" s="42"/>
    </row>
    <row r="44" spans="1:10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10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10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10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10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zoomScaleNormal="100"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952</v>
      </c>
      <c r="C2" s="3" t="s">
        <v>955</v>
      </c>
      <c r="D2" s="4">
        <v>119</v>
      </c>
      <c r="E2" s="4" t="s">
        <v>271</v>
      </c>
      <c r="F2" s="4"/>
      <c r="G2" s="4"/>
      <c r="H2" s="20">
        <v>9.98</v>
      </c>
      <c r="I2" s="41">
        <f>D2*H2</f>
        <v>1187.6200000000001</v>
      </c>
      <c r="J2" s="29"/>
    </row>
    <row r="3" spans="1:10" s="1" customFormat="1" ht="60.75" customHeight="1">
      <c r="A3" s="31" t="s">
        <v>1605</v>
      </c>
      <c r="B3" s="3" t="s">
        <v>953</v>
      </c>
      <c r="C3" s="3" t="s">
        <v>955</v>
      </c>
      <c r="D3" s="4">
        <v>60</v>
      </c>
      <c r="E3" s="4" t="s">
        <v>271</v>
      </c>
      <c r="F3" s="4"/>
      <c r="G3" s="4"/>
      <c r="H3" s="20">
        <v>49.98</v>
      </c>
      <c r="I3" s="41">
        <f t="shared" ref="I3:I66" si="0">D3*H3</f>
        <v>2998.7999999999997</v>
      </c>
      <c r="J3" s="29"/>
    </row>
    <row r="4" spans="1:10" s="1" customFormat="1" ht="60.75" customHeight="1">
      <c r="A4" s="31" t="s">
        <v>1605</v>
      </c>
      <c r="B4" s="3" t="s">
        <v>954</v>
      </c>
      <c r="C4" s="3" t="s">
        <v>955</v>
      </c>
      <c r="D4" s="4">
        <v>10</v>
      </c>
      <c r="E4" s="4" t="s">
        <v>271</v>
      </c>
      <c r="F4" s="4"/>
      <c r="G4" s="4"/>
      <c r="H4" s="20">
        <v>34.979999999999997</v>
      </c>
      <c r="I4" s="41">
        <f t="shared" si="0"/>
        <v>349.79999999999995</v>
      </c>
      <c r="J4" s="29"/>
    </row>
    <row r="5" spans="1:10" s="1" customFormat="1" ht="24" customHeight="1">
      <c r="A5" s="5" t="s">
        <v>299</v>
      </c>
      <c r="B5" s="3" t="s">
        <v>299</v>
      </c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1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 thickBot="1">
      <c r="A2" s="31" t="s">
        <v>1605</v>
      </c>
      <c r="B2" s="3" t="s">
        <v>956</v>
      </c>
      <c r="C2" s="3" t="s">
        <v>957</v>
      </c>
      <c r="D2" s="4">
        <v>1</v>
      </c>
      <c r="E2" s="4" t="s">
        <v>271</v>
      </c>
      <c r="F2" s="4"/>
      <c r="G2" s="4"/>
      <c r="H2" s="7" t="s">
        <v>958</v>
      </c>
      <c r="I2" s="41">
        <f>D2*H2</f>
        <v>1785</v>
      </c>
      <c r="J2" s="29"/>
    </row>
    <row r="3" spans="1:10" s="1" customFormat="1" ht="60" customHeight="1" thickBot="1">
      <c r="A3" s="31" t="s">
        <v>2197</v>
      </c>
      <c r="B3" s="30" t="s">
        <v>2194</v>
      </c>
      <c r="C3" s="3" t="s">
        <v>957</v>
      </c>
      <c r="D3" s="4">
        <v>1</v>
      </c>
      <c r="E3" s="4" t="s">
        <v>271</v>
      </c>
      <c r="F3" s="30" t="s">
        <v>2195</v>
      </c>
      <c r="G3" s="30" t="s">
        <v>2196</v>
      </c>
      <c r="H3" s="30">
        <v>24350</v>
      </c>
      <c r="I3" s="41">
        <v>24350</v>
      </c>
      <c r="J3" s="29"/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ref="I4:I66" si="0">D4*H4</f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2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0.85546875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855468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17" t="s">
        <v>140</v>
      </c>
      <c r="J1" s="58" t="s">
        <v>2237</v>
      </c>
    </row>
    <row r="2" spans="1:10" s="1" customFormat="1" ht="60" customHeight="1">
      <c r="A2" s="31" t="s">
        <v>1605</v>
      </c>
      <c r="B2" s="3" t="s">
        <v>963</v>
      </c>
      <c r="C2" s="3" t="s">
        <v>959</v>
      </c>
      <c r="D2" s="4">
        <v>15</v>
      </c>
      <c r="E2" s="4" t="s">
        <v>960</v>
      </c>
      <c r="F2" s="4"/>
      <c r="G2" s="4"/>
      <c r="H2" s="20">
        <v>429.39</v>
      </c>
      <c r="I2" s="11">
        <f>D2*H2</f>
        <v>6440.8499999999995</v>
      </c>
      <c r="J2" s="29"/>
    </row>
    <row r="3" spans="1:10" s="1" customFormat="1" ht="60" customHeight="1">
      <c r="A3" s="31" t="s">
        <v>1605</v>
      </c>
      <c r="B3" s="3" t="s">
        <v>961</v>
      </c>
      <c r="C3" s="3" t="s">
        <v>959</v>
      </c>
      <c r="D3" s="4">
        <v>3</v>
      </c>
      <c r="E3" s="4" t="s">
        <v>962</v>
      </c>
      <c r="F3" s="4"/>
      <c r="G3" s="4"/>
      <c r="H3" s="20">
        <v>293.38</v>
      </c>
      <c r="I3" s="11">
        <f t="shared" ref="I3:I66" si="0">D3*H3</f>
        <v>880.14</v>
      </c>
      <c r="J3" s="29"/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si="0"/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2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9.85546875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965</v>
      </c>
      <c r="C2" s="3" t="s">
        <v>964</v>
      </c>
      <c r="D2" s="4">
        <v>1080</v>
      </c>
      <c r="E2" s="4" t="s">
        <v>271</v>
      </c>
      <c r="F2" s="4"/>
      <c r="G2" s="4" t="s">
        <v>725</v>
      </c>
      <c r="H2" s="20">
        <v>37.590000000000003</v>
      </c>
      <c r="I2" s="41">
        <f>D2*H2</f>
        <v>40597.200000000004</v>
      </c>
      <c r="J2" s="29"/>
    </row>
    <row r="3" spans="1:10" s="1" customFormat="1" ht="60" customHeight="1">
      <c r="A3" s="31" t="s">
        <v>1605</v>
      </c>
      <c r="B3" s="3" t="s">
        <v>966</v>
      </c>
      <c r="C3" s="3" t="s">
        <v>964</v>
      </c>
      <c r="D3" s="4">
        <v>600</v>
      </c>
      <c r="E3" s="4" t="s">
        <v>271</v>
      </c>
      <c r="F3" s="4"/>
      <c r="G3" s="4"/>
      <c r="H3" s="20">
        <v>10.99</v>
      </c>
      <c r="I3" s="41">
        <f t="shared" ref="I3:I66" si="0">D3*H3</f>
        <v>6594</v>
      </c>
      <c r="J3" s="29"/>
    </row>
    <row r="4" spans="1:10" s="1" customFormat="1" ht="60" customHeight="1">
      <c r="A4" s="31" t="s">
        <v>1605</v>
      </c>
      <c r="B4" s="3" t="s">
        <v>967</v>
      </c>
      <c r="C4" s="3" t="s">
        <v>964</v>
      </c>
      <c r="D4" s="4">
        <v>192</v>
      </c>
      <c r="E4" s="4" t="s">
        <v>271</v>
      </c>
      <c r="F4" s="4"/>
      <c r="G4" s="4"/>
      <c r="H4" s="20">
        <v>24.26</v>
      </c>
      <c r="I4" s="41">
        <f t="shared" si="0"/>
        <v>4657.92</v>
      </c>
      <c r="J4" s="29"/>
    </row>
    <row r="5" spans="1:10" s="1" customFormat="1" ht="60" customHeight="1">
      <c r="A5" s="31" t="s">
        <v>1605</v>
      </c>
      <c r="B5" s="3" t="s">
        <v>968</v>
      </c>
      <c r="C5" s="3" t="s">
        <v>964</v>
      </c>
      <c r="D5" s="4">
        <v>276</v>
      </c>
      <c r="E5" s="4" t="s">
        <v>271</v>
      </c>
      <c r="F5" s="4"/>
      <c r="G5" s="4"/>
      <c r="H5" s="20">
        <v>18.559999999999999</v>
      </c>
      <c r="I5" s="41">
        <f t="shared" si="0"/>
        <v>5122.5599999999995</v>
      </c>
      <c r="J5" s="29"/>
    </row>
    <row r="6" spans="1:10" s="1" customFormat="1" ht="60" customHeight="1">
      <c r="A6" s="31" t="s">
        <v>1605</v>
      </c>
      <c r="B6" s="3" t="s">
        <v>969</v>
      </c>
      <c r="C6" s="3" t="s">
        <v>964</v>
      </c>
      <c r="D6" s="4">
        <v>100</v>
      </c>
      <c r="E6" s="4" t="s">
        <v>271</v>
      </c>
      <c r="F6" s="4"/>
      <c r="G6" s="4"/>
      <c r="H6" s="20">
        <v>24.26</v>
      </c>
      <c r="I6" s="41">
        <f t="shared" si="0"/>
        <v>2426</v>
      </c>
      <c r="J6" s="29"/>
    </row>
    <row r="7" spans="1:10" s="1" customFormat="1" ht="60" customHeight="1">
      <c r="A7" s="31" t="s">
        <v>1605</v>
      </c>
      <c r="B7" s="3" t="s">
        <v>970</v>
      </c>
      <c r="C7" s="3" t="s">
        <v>964</v>
      </c>
      <c r="D7" s="4">
        <v>10</v>
      </c>
      <c r="E7" s="4" t="s">
        <v>271</v>
      </c>
      <c r="F7" s="4"/>
      <c r="G7" s="4"/>
      <c r="H7" s="20">
        <v>20.91</v>
      </c>
      <c r="I7" s="41">
        <f t="shared" si="0"/>
        <v>209.1</v>
      </c>
      <c r="J7" s="29"/>
    </row>
    <row r="8" spans="1:10" s="8" customFormat="1" ht="60" customHeight="1">
      <c r="A8" s="31" t="s">
        <v>1605</v>
      </c>
      <c r="B8" s="3" t="s">
        <v>971</v>
      </c>
      <c r="C8" s="3" t="s">
        <v>964</v>
      </c>
      <c r="D8" s="7" t="s">
        <v>176</v>
      </c>
      <c r="E8" s="7" t="s">
        <v>271</v>
      </c>
      <c r="F8" s="7"/>
      <c r="G8" s="7"/>
      <c r="H8" s="20">
        <v>15</v>
      </c>
      <c r="I8" s="41">
        <f t="shared" si="0"/>
        <v>135</v>
      </c>
      <c r="J8" s="27"/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1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972</v>
      </c>
      <c r="C2" s="3" t="s">
        <v>973</v>
      </c>
      <c r="D2" s="4">
        <v>25</v>
      </c>
      <c r="E2" s="4" t="s">
        <v>974</v>
      </c>
      <c r="F2" s="4"/>
      <c r="G2" s="4"/>
      <c r="H2" s="20">
        <v>19.88</v>
      </c>
      <c r="I2" s="41">
        <f>D2*H2</f>
        <v>497</v>
      </c>
      <c r="J2" s="29"/>
    </row>
    <row r="3" spans="1:10" s="1" customFormat="1" ht="60.75" customHeight="1">
      <c r="A3" s="31" t="s">
        <v>1605</v>
      </c>
      <c r="B3" s="3" t="s">
        <v>975</v>
      </c>
      <c r="C3" s="3" t="s">
        <v>973</v>
      </c>
      <c r="D3" s="4">
        <v>49</v>
      </c>
      <c r="E3" s="4" t="s">
        <v>271</v>
      </c>
      <c r="F3" s="4"/>
      <c r="G3" s="4"/>
      <c r="H3" s="20">
        <v>89.99</v>
      </c>
      <c r="I3" s="41">
        <f>D3*H3</f>
        <v>4409.5099999999993</v>
      </c>
      <c r="J3" s="29"/>
    </row>
    <row r="4" spans="1:10" s="1" customFormat="1" ht="60.75" customHeight="1">
      <c r="A4" s="31" t="s">
        <v>1605</v>
      </c>
      <c r="B4" s="3" t="s">
        <v>976</v>
      </c>
      <c r="C4" s="3" t="s">
        <v>973</v>
      </c>
      <c r="D4" s="4">
        <v>37</v>
      </c>
      <c r="E4" s="4" t="s">
        <v>271</v>
      </c>
      <c r="F4" s="4"/>
      <c r="G4" s="4"/>
      <c r="H4" s="20">
        <v>89.99</v>
      </c>
      <c r="I4" s="41">
        <f>D4*H4</f>
        <v>3329.6299999999997</v>
      </c>
      <c r="J4" s="29"/>
    </row>
    <row r="5" spans="1:10" s="1" customFormat="1" ht="60.75" customHeight="1">
      <c r="A5" s="31" t="s">
        <v>1605</v>
      </c>
      <c r="B5" s="3" t="s">
        <v>977</v>
      </c>
      <c r="C5" s="3" t="s">
        <v>973</v>
      </c>
      <c r="D5" s="4">
        <v>19</v>
      </c>
      <c r="E5" s="4" t="s">
        <v>271</v>
      </c>
      <c r="F5" s="4"/>
      <c r="G5" s="4"/>
      <c r="H5" s="20">
        <v>30</v>
      </c>
      <c r="I5" s="41">
        <f>D5*H5</f>
        <v>570</v>
      </c>
      <c r="J5" s="29"/>
    </row>
    <row r="6" spans="1:10" s="1" customFormat="1" ht="60.75" customHeight="1">
      <c r="A6" s="31" t="s">
        <v>1605</v>
      </c>
      <c r="B6" s="3" t="s">
        <v>978</v>
      </c>
      <c r="C6" s="3" t="s">
        <v>973</v>
      </c>
      <c r="D6" s="4">
        <v>8</v>
      </c>
      <c r="E6" s="4" t="s">
        <v>271</v>
      </c>
      <c r="F6" s="4"/>
      <c r="G6" s="4"/>
      <c r="H6" s="20">
        <v>89</v>
      </c>
      <c r="I6" s="41">
        <f>D6*H6</f>
        <v>712</v>
      </c>
      <c r="J6" s="29"/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ref="I7:I66" si="0">D7*H7</f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1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topLeftCell="A23"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 thickBo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 thickBot="1">
      <c r="A2" s="32">
        <v>1677392</v>
      </c>
      <c r="B2" s="30" t="s">
        <v>1998</v>
      </c>
      <c r="C2" s="32" t="s">
        <v>2227</v>
      </c>
      <c r="D2" s="32">
        <v>1</v>
      </c>
      <c r="E2" s="32" t="s">
        <v>271</v>
      </c>
      <c r="F2" s="32" t="s">
        <v>1999</v>
      </c>
      <c r="G2" s="32" t="s">
        <v>2000</v>
      </c>
      <c r="H2" s="32">
        <v>989</v>
      </c>
      <c r="I2" s="41">
        <f>D2*H2</f>
        <v>989</v>
      </c>
      <c r="J2" s="29"/>
    </row>
    <row r="3" spans="1:10" s="1" customFormat="1" ht="60" customHeight="1" thickBot="1">
      <c r="A3" s="32">
        <v>171408</v>
      </c>
      <c r="B3" s="30" t="s">
        <v>2001</v>
      </c>
      <c r="C3" s="32" t="s">
        <v>2227</v>
      </c>
      <c r="D3" s="32">
        <v>1</v>
      </c>
      <c r="E3" s="32" t="s">
        <v>271</v>
      </c>
      <c r="F3" s="32">
        <v>360928</v>
      </c>
      <c r="G3" s="32" t="s">
        <v>2002</v>
      </c>
      <c r="H3" s="32">
        <v>396</v>
      </c>
      <c r="I3" s="41">
        <f t="shared" ref="I3:I66" si="0">D3*H3</f>
        <v>396</v>
      </c>
      <c r="J3" s="29"/>
    </row>
    <row r="4" spans="1:10" s="1" customFormat="1" ht="60" customHeight="1" thickBot="1">
      <c r="A4" s="32">
        <v>1360934</v>
      </c>
      <c r="B4" s="30" t="s">
        <v>2003</v>
      </c>
      <c r="C4" s="32" t="s">
        <v>2227</v>
      </c>
      <c r="D4" s="32">
        <v>1</v>
      </c>
      <c r="E4" s="32" t="s">
        <v>271</v>
      </c>
      <c r="F4" s="32"/>
      <c r="G4" s="32" t="s">
        <v>2004</v>
      </c>
      <c r="H4" s="32">
        <v>149.97999999999999</v>
      </c>
      <c r="I4" s="41">
        <f t="shared" si="0"/>
        <v>149.97999999999999</v>
      </c>
      <c r="J4" s="29"/>
    </row>
    <row r="5" spans="1:10" s="1" customFormat="1" ht="60" customHeight="1" thickBot="1">
      <c r="A5" s="32">
        <v>1211605</v>
      </c>
      <c r="B5" s="30" t="s">
        <v>2005</v>
      </c>
      <c r="C5" s="32" t="s">
        <v>2227</v>
      </c>
      <c r="D5" s="32">
        <v>1</v>
      </c>
      <c r="E5" s="32" t="s">
        <v>271</v>
      </c>
      <c r="F5" s="32" t="s">
        <v>2006</v>
      </c>
      <c r="G5" s="32" t="s">
        <v>2007</v>
      </c>
      <c r="H5" s="32">
        <v>245</v>
      </c>
      <c r="I5" s="41">
        <f t="shared" si="0"/>
        <v>245</v>
      </c>
      <c r="J5" s="29"/>
    </row>
    <row r="6" spans="1:10" s="1" customFormat="1" ht="60" customHeight="1" thickBot="1">
      <c r="A6" s="32">
        <v>1211602</v>
      </c>
      <c r="B6" s="30" t="s">
        <v>2005</v>
      </c>
      <c r="C6" s="32" t="s">
        <v>2227</v>
      </c>
      <c r="D6" s="32">
        <v>1</v>
      </c>
      <c r="E6" s="32" t="s">
        <v>271</v>
      </c>
      <c r="F6" s="32" t="s">
        <v>2008</v>
      </c>
      <c r="G6" s="32" t="s">
        <v>2007</v>
      </c>
      <c r="H6" s="32">
        <v>245</v>
      </c>
      <c r="I6" s="41">
        <f t="shared" si="0"/>
        <v>245</v>
      </c>
      <c r="J6" s="29"/>
    </row>
    <row r="7" spans="1:10" s="1" customFormat="1" ht="60" customHeight="1" thickBot="1">
      <c r="A7" s="32">
        <v>1157782</v>
      </c>
      <c r="B7" s="30" t="s">
        <v>2009</v>
      </c>
      <c r="C7" s="32" t="s">
        <v>2227</v>
      </c>
      <c r="D7" s="32">
        <v>1</v>
      </c>
      <c r="E7" s="32" t="s">
        <v>271</v>
      </c>
      <c r="F7" s="32"/>
      <c r="G7" s="32" t="s">
        <v>2010</v>
      </c>
      <c r="H7" s="32">
        <v>29.95</v>
      </c>
      <c r="I7" s="41">
        <f t="shared" si="0"/>
        <v>29.95</v>
      </c>
      <c r="J7" s="29"/>
    </row>
    <row r="8" spans="1:10" s="8" customFormat="1" ht="60" customHeight="1" thickBot="1">
      <c r="A8" s="32">
        <v>1212013</v>
      </c>
      <c r="B8" s="30" t="s">
        <v>2011</v>
      </c>
      <c r="C8" s="32" t="s">
        <v>2227</v>
      </c>
      <c r="D8" s="32">
        <v>1</v>
      </c>
      <c r="E8" s="32" t="s">
        <v>271</v>
      </c>
      <c r="F8" s="32" t="s">
        <v>2012</v>
      </c>
      <c r="G8" s="32" t="s">
        <v>2007</v>
      </c>
      <c r="H8" s="32">
        <v>79</v>
      </c>
      <c r="I8" s="41">
        <f t="shared" si="0"/>
        <v>79</v>
      </c>
      <c r="J8" s="27"/>
    </row>
    <row r="9" spans="1:10" s="1" customFormat="1" ht="60" customHeight="1" thickBot="1">
      <c r="A9" s="32">
        <v>1212011</v>
      </c>
      <c r="B9" s="30" t="s">
        <v>2011</v>
      </c>
      <c r="C9" s="32" t="s">
        <v>2227</v>
      </c>
      <c r="D9" s="32">
        <v>1</v>
      </c>
      <c r="E9" s="32" t="s">
        <v>271</v>
      </c>
      <c r="F9" s="32" t="s">
        <v>2013</v>
      </c>
      <c r="G9" s="32" t="s">
        <v>2007</v>
      </c>
      <c r="H9" s="32">
        <v>79</v>
      </c>
      <c r="I9" s="41">
        <f t="shared" si="0"/>
        <v>79</v>
      </c>
      <c r="J9" s="29"/>
    </row>
    <row r="10" spans="1:10" s="8" customFormat="1" ht="60" customHeight="1" thickBot="1">
      <c r="A10" s="32">
        <v>669941</v>
      </c>
      <c r="B10" s="30" t="s">
        <v>2014</v>
      </c>
      <c r="C10" s="32" t="s">
        <v>2227</v>
      </c>
      <c r="D10" s="32">
        <v>1</v>
      </c>
      <c r="E10" s="32" t="s">
        <v>271</v>
      </c>
      <c r="F10" s="32" t="s">
        <v>2015</v>
      </c>
      <c r="G10" s="32" t="s">
        <v>2016</v>
      </c>
      <c r="H10" s="32">
        <v>1167</v>
      </c>
      <c r="I10" s="41">
        <f t="shared" si="0"/>
        <v>1167</v>
      </c>
      <c r="J10" s="27"/>
    </row>
    <row r="11" spans="1:10" s="1" customFormat="1" ht="60" customHeight="1" thickBot="1">
      <c r="A11" s="32">
        <v>1185002</v>
      </c>
      <c r="B11" s="30" t="s">
        <v>2017</v>
      </c>
      <c r="C11" s="32" t="s">
        <v>2227</v>
      </c>
      <c r="D11" s="32">
        <v>1</v>
      </c>
      <c r="E11" s="32" t="s">
        <v>271</v>
      </c>
      <c r="F11" s="32" t="s">
        <v>2018</v>
      </c>
      <c r="G11" s="32" t="s">
        <v>2019</v>
      </c>
      <c r="H11" s="32">
        <v>963</v>
      </c>
      <c r="I11" s="41">
        <f t="shared" si="0"/>
        <v>963</v>
      </c>
      <c r="J11" s="29"/>
    </row>
    <row r="12" spans="1:10" ht="60" customHeight="1" thickBot="1">
      <c r="A12" s="32">
        <v>1103272</v>
      </c>
      <c r="B12" s="30" t="s">
        <v>2017</v>
      </c>
      <c r="C12" s="32" t="s">
        <v>2227</v>
      </c>
      <c r="D12" s="32">
        <v>1</v>
      </c>
      <c r="E12" s="32" t="s">
        <v>271</v>
      </c>
      <c r="F12" s="32" t="s">
        <v>2020</v>
      </c>
      <c r="G12" s="32" t="s">
        <v>2019</v>
      </c>
      <c r="H12" s="32">
        <v>963</v>
      </c>
      <c r="I12" s="41">
        <f t="shared" si="0"/>
        <v>963</v>
      </c>
      <c r="J12" s="42"/>
    </row>
    <row r="13" spans="1:10" ht="60" customHeight="1" thickBot="1">
      <c r="A13" s="32">
        <v>1407550</v>
      </c>
      <c r="B13" s="30" t="s">
        <v>2021</v>
      </c>
      <c r="C13" s="32" t="s">
        <v>2227</v>
      </c>
      <c r="D13" s="32">
        <v>1</v>
      </c>
      <c r="E13" s="32" t="s">
        <v>271</v>
      </c>
      <c r="F13" s="32" t="s">
        <v>2022</v>
      </c>
      <c r="G13" s="32" t="s">
        <v>2023</v>
      </c>
      <c r="H13" s="32">
        <v>1098</v>
      </c>
      <c r="I13" s="41">
        <f t="shared" si="0"/>
        <v>1098</v>
      </c>
      <c r="J13" s="42"/>
    </row>
    <row r="14" spans="1:10" ht="60" customHeight="1" thickBot="1">
      <c r="A14" s="32">
        <v>708248</v>
      </c>
      <c r="B14" s="30" t="s">
        <v>2024</v>
      </c>
      <c r="C14" s="32" t="s">
        <v>2227</v>
      </c>
      <c r="D14" s="32">
        <v>1</v>
      </c>
      <c r="E14" s="32" t="s">
        <v>271</v>
      </c>
      <c r="F14" s="32" t="s">
        <v>2025</v>
      </c>
      <c r="G14" s="32" t="s">
        <v>2026</v>
      </c>
      <c r="H14" s="32">
        <v>2786</v>
      </c>
      <c r="I14" s="41">
        <f t="shared" si="0"/>
        <v>2786</v>
      </c>
      <c r="J14" s="42"/>
    </row>
    <row r="15" spans="1:10" ht="60" customHeight="1" thickBot="1">
      <c r="A15" s="32">
        <v>1103715</v>
      </c>
      <c r="B15" s="30" t="s">
        <v>2027</v>
      </c>
      <c r="C15" s="32" t="s">
        <v>2227</v>
      </c>
      <c r="D15" s="32">
        <v>1</v>
      </c>
      <c r="E15" s="32" t="s">
        <v>271</v>
      </c>
      <c r="F15" s="32" t="s">
        <v>2028</v>
      </c>
      <c r="G15" s="32" t="s">
        <v>2029</v>
      </c>
      <c r="H15" s="32">
        <v>529</v>
      </c>
      <c r="I15" s="41">
        <f t="shared" si="0"/>
        <v>529</v>
      </c>
      <c r="J15" s="42"/>
    </row>
    <row r="16" spans="1:10" ht="60" customHeight="1" thickBot="1">
      <c r="A16" s="32">
        <v>1088729</v>
      </c>
      <c r="B16" s="30" t="s">
        <v>2027</v>
      </c>
      <c r="C16" s="32" t="s">
        <v>2227</v>
      </c>
      <c r="D16" s="32">
        <v>1</v>
      </c>
      <c r="E16" s="32" t="s">
        <v>271</v>
      </c>
      <c r="F16" s="32" t="s">
        <v>2030</v>
      </c>
      <c r="G16" s="32" t="s">
        <v>2007</v>
      </c>
      <c r="H16" s="32">
        <v>235</v>
      </c>
      <c r="I16" s="41">
        <f t="shared" si="0"/>
        <v>235</v>
      </c>
      <c r="J16" s="42"/>
    </row>
    <row r="17" spans="1:10" ht="60" customHeight="1" thickBot="1">
      <c r="A17" s="32">
        <v>1088726</v>
      </c>
      <c r="B17" s="30" t="s">
        <v>2027</v>
      </c>
      <c r="C17" s="32" t="s">
        <v>2227</v>
      </c>
      <c r="D17" s="32">
        <v>1</v>
      </c>
      <c r="E17" s="32" t="s">
        <v>271</v>
      </c>
      <c r="F17" s="32" t="s">
        <v>2031</v>
      </c>
      <c r="G17" s="32" t="s">
        <v>2007</v>
      </c>
      <c r="H17" s="32">
        <v>235</v>
      </c>
      <c r="I17" s="41">
        <f t="shared" si="0"/>
        <v>235</v>
      </c>
      <c r="J17" s="42"/>
    </row>
    <row r="18" spans="1:10" ht="60" customHeight="1" thickBot="1">
      <c r="A18" s="32">
        <v>1088784</v>
      </c>
      <c r="B18" s="30" t="s">
        <v>2027</v>
      </c>
      <c r="C18" s="32" t="s">
        <v>2227</v>
      </c>
      <c r="D18" s="32">
        <v>1</v>
      </c>
      <c r="E18" s="32" t="s">
        <v>271</v>
      </c>
      <c r="F18" s="32" t="s">
        <v>2032</v>
      </c>
      <c r="G18" s="32" t="s">
        <v>2007</v>
      </c>
      <c r="H18" s="32">
        <v>235</v>
      </c>
      <c r="I18" s="41">
        <f t="shared" si="0"/>
        <v>235</v>
      </c>
      <c r="J18" s="42"/>
    </row>
    <row r="19" spans="1:10" ht="60" customHeight="1" thickBot="1">
      <c r="A19" s="32">
        <v>717624</v>
      </c>
      <c r="B19" s="30" t="s">
        <v>2033</v>
      </c>
      <c r="C19" s="32" t="s">
        <v>2227</v>
      </c>
      <c r="D19" s="32">
        <v>1</v>
      </c>
      <c r="E19" s="32" t="s">
        <v>271</v>
      </c>
      <c r="F19" s="32" t="s">
        <v>2034</v>
      </c>
      <c r="G19" s="32" t="s">
        <v>2035</v>
      </c>
      <c r="H19" s="32">
        <v>695</v>
      </c>
      <c r="I19" s="41">
        <f t="shared" si="0"/>
        <v>695</v>
      </c>
      <c r="J19" s="42"/>
    </row>
    <row r="20" spans="1:10" ht="60" customHeight="1" thickBot="1">
      <c r="A20" s="32">
        <v>718137</v>
      </c>
      <c r="B20" s="30" t="s">
        <v>2036</v>
      </c>
      <c r="C20" s="32" t="s">
        <v>2227</v>
      </c>
      <c r="D20" s="32">
        <v>1</v>
      </c>
      <c r="E20" s="32" t="s">
        <v>271</v>
      </c>
      <c r="F20" s="32" t="s">
        <v>2037</v>
      </c>
      <c r="G20" s="32">
        <v>28480</v>
      </c>
      <c r="H20" s="32">
        <v>800</v>
      </c>
      <c r="I20" s="41">
        <f t="shared" si="0"/>
        <v>800</v>
      </c>
      <c r="J20" s="42"/>
    </row>
    <row r="21" spans="1:10" ht="60" customHeight="1" thickBot="1">
      <c r="A21" s="32">
        <v>1069928</v>
      </c>
      <c r="B21" s="30" t="s">
        <v>2005</v>
      </c>
      <c r="C21" s="32" t="s">
        <v>2227</v>
      </c>
      <c r="D21" s="32">
        <v>1</v>
      </c>
      <c r="E21" s="32" t="s">
        <v>271</v>
      </c>
      <c r="F21" s="32" t="s">
        <v>2038</v>
      </c>
      <c r="G21" s="32" t="s">
        <v>2039</v>
      </c>
      <c r="H21" s="32">
        <v>315</v>
      </c>
      <c r="I21" s="41">
        <f t="shared" si="0"/>
        <v>315</v>
      </c>
      <c r="J21" s="42"/>
    </row>
    <row r="22" spans="1:10" ht="60" customHeight="1" thickBot="1">
      <c r="A22" s="32">
        <v>669956</v>
      </c>
      <c r="B22" s="30" t="s">
        <v>2040</v>
      </c>
      <c r="C22" s="32" t="s">
        <v>2227</v>
      </c>
      <c r="D22" s="32">
        <v>1</v>
      </c>
      <c r="E22" s="32" t="s">
        <v>271</v>
      </c>
      <c r="F22" s="32" t="s">
        <v>2041</v>
      </c>
      <c r="G22" s="32">
        <v>55991</v>
      </c>
      <c r="H22" s="32">
        <v>1500</v>
      </c>
      <c r="I22" s="41">
        <f t="shared" si="0"/>
        <v>1500</v>
      </c>
      <c r="J22" s="42"/>
    </row>
    <row r="23" spans="1:10" ht="60" customHeight="1" thickBot="1">
      <c r="A23" s="32">
        <v>708243</v>
      </c>
      <c r="B23" s="30" t="s">
        <v>2042</v>
      </c>
      <c r="C23" s="32" t="s">
        <v>2227</v>
      </c>
      <c r="D23" s="32">
        <v>1</v>
      </c>
      <c r="E23" s="32" t="s">
        <v>271</v>
      </c>
      <c r="F23" s="32"/>
      <c r="G23" s="32" t="s">
        <v>2043</v>
      </c>
      <c r="H23" s="32">
        <v>620</v>
      </c>
      <c r="I23" s="41">
        <f t="shared" si="0"/>
        <v>620</v>
      </c>
      <c r="J23" s="42"/>
    </row>
    <row r="24" spans="1:10" ht="60" customHeight="1" thickBot="1">
      <c r="A24" s="32">
        <v>1437654</v>
      </c>
      <c r="B24" s="30" t="s">
        <v>2044</v>
      </c>
      <c r="C24" s="32" t="s">
        <v>2227</v>
      </c>
      <c r="D24" s="32">
        <v>1</v>
      </c>
      <c r="E24" s="32" t="s">
        <v>271</v>
      </c>
      <c r="F24" s="32" t="s">
        <v>2045</v>
      </c>
      <c r="G24" s="32" t="s">
        <v>2046</v>
      </c>
      <c r="H24" s="32">
        <v>50</v>
      </c>
      <c r="I24" s="41">
        <f t="shared" si="0"/>
        <v>50</v>
      </c>
      <c r="J24" s="42"/>
    </row>
    <row r="25" spans="1:10" ht="60" customHeight="1" thickBot="1">
      <c r="A25" s="32">
        <v>1157610</v>
      </c>
      <c r="B25" s="30" t="s">
        <v>2047</v>
      </c>
      <c r="C25" s="32" t="s">
        <v>2227</v>
      </c>
      <c r="D25" s="32">
        <v>1</v>
      </c>
      <c r="E25" s="32" t="s">
        <v>271</v>
      </c>
      <c r="F25" s="32" t="s">
        <v>2048</v>
      </c>
      <c r="G25" s="32" t="s">
        <v>2049</v>
      </c>
      <c r="H25" s="32">
        <v>395</v>
      </c>
      <c r="I25" s="41">
        <f t="shared" si="0"/>
        <v>395</v>
      </c>
      <c r="J25" s="42"/>
    </row>
    <row r="26" spans="1:10" ht="60" customHeight="1" thickBot="1">
      <c r="A26" s="32">
        <v>1159471</v>
      </c>
      <c r="B26" s="30" t="s">
        <v>2050</v>
      </c>
      <c r="C26" s="32" t="s">
        <v>2227</v>
      </c>
      <c r="D26" s="32">
        <v>1</v>
      </c>
      <c r="E26" s="32" t="s">
        <v>271</v>
      </c>
      <c r="F26" s="32" t="s">
        <v>2051</v>
      </c>
      <c r="G26" s="32" t="s">
        <v>2016</v>
      </c>
      <c r="H26" s="32">
        <v>2950</v>
      </c>
      <c r="I26" s="41">
        <f t="shared" si="0"/>
        <v>2950</v>
      </c>
      <c r="J26" s="42"/>
    </row>
    <row r="27" spans="1:10" ht="60" customHeight="1" thickBot="1">
      <c r="A27" s="32">
        <v>1397875</v>
      </c>
      <c r="B27" s="30" t="s">
        <v>2050</v>
      </c>
      <c r="C27" s="32" t="s">
        <v>2227</v>
      </c>
      <c r="D27" s="32">
        <v>1</v>
      </c>
      <c r="E27" s="32" t="s">
        <v>271</v>
      </c>
      <c r="F27" s="32" t="s">
        <v>2052</v>
      </c>
      <c r="G27" s="32" t="s">
        <v>2053</v>
      </c>
      <c r="H27" s="32">
        <v>5013.1899999999996</v>
      </c>
      <c r="I27" s="41">
        <f t="shared" si="0"/>
        <v>5013.1899999999996</v>
      </c>
      <c r="J27" s="42"/>
    </row>
    <row r="28" spans="1:10" ht="60" customHeight="1" thickBot="1">
      <c r="A28" s="32">
        <v>1397647</v>
      </c>
      <c r="B28" s="30" t="s">
        <v>2054</v>
      </c>
      <c r="C28" s="32" t="s">
        <v>2227</v>
      </c>
      <c r="D28" s="32">
        <v>1</v>
      </c>
      <c r="E28" s="32" t="s">
        <v>271</v>
      </c>
      <c r="F28" s="32" t="s">
        <v>2055</v>
      </c>
      <c r="G28" s="32" t="s">
        <v>2053</v>
      </c>
      <c r="H28" s="32">
        <v>4990</v>
      </c>
      <c r="I28" s="41">
        <f t="shared" si="0"/>
        <v>4990</v>
      </c>
      <c r="J28" s="42"/>
    </row>
    <row r="29" spans="1:10" ht="60" customHeight="1" thickBot="1">
      <c r="A29" s="32">
        <v>1211604</v>
      </c>
      <c r="B29" s="30" t="s">
        <v>2005</v>
      </c>
      <c r="C29" s="32" t="s">
        <v>2227</v>
      </c>
      <c r="D29" s="32">
        <v>1</v>
      </c>
      <c r="E29" s="32" t="s">
        <v>271</v>
      </c>
      <c r="F29" s="32" t="s">
        <v>2056</v>
      </c>
      <c r="G29" s="32" t="s">
        <v>2007</v>
      </c>
      <c r="H29" s="32">
        <v>245</v>
      </c>
      <c r="I29" s="41">
        <f t="shared" si="0"/>
        <v>245</v>
      </c>
      <c r="J29" s="42"/>
    </row>
    <row r="30" spans="1:10" ht="60" customHeight="1" thickBot="1">
      <c r="A30" s="32">
        <v>1084854</v>
      </c>
      <c r="B30" s="30" t="s">
        <v>2005</v>
      </c>
      <c r="C30" s="32" t="s">
        <v>2227</v>
      </c>
      <c r="D30" s="32">
        <v>1</v>
      </c>
      <c r="E30" s="32" t="s">
        <v>271</v>
      </c>
      <c r="F30" s="32" t="s">
        <v>2057</v>
      </c>
      <c r="G30" s="32" t="s">
        <v>2007</v>
      </c>
      <c r="H30" s="32">
        <v>249.98</v>
      </c>
      <c r="I30" s="41">
        <f t="shared" si="0"/>
        <v>249.98</v>
      </c>
      <c r="J30" s="42"/>
    </row>
    <row r="31" spans="1:10" ht="60" customHeight="1" thickBot="1">
      <c r="A31" s="32">
        <v>171936</v>
      </c>
      <c r="B31" s="30" t="s">
        <v>2001</v>
      </c>
      <c r="C31" s="32" t="s">
        <v>2227</v>
      </c>
      <c r="D31" s="32">
        <v>1</v>
      </c>
      <c r="E31" s="32" t="s">
        <v>271</v>
      </c>
      <c r="F31" s="32"/>
      <c r="G31" s="32" t="s">
        <v>2002</v>
      </c>
      <c r="H31" s="32">
        <v>250</v>
      </c>
      <c r="I31" s="41">
        <f t="shared" si="0"/>
        <v>250</v>
      </c>
      <c r="J31" s="42"/>
    </row>
    <row r="32" spans="1:10" ht="60" customHeight="1" thickBot="1">
      <c r="A32" s="32">
        <v>171762</v>
      </c>
      <c r="B32" s="30" t="s">
        <v>2058</v>
      </c>
      <c r="C32" s="32" t="s">
        <v>2227</v>
      </c>
      <c r="D32" s="32">
        <v>1</v>
      </c>
      <c r="E32" s="32" t="s">
        <v>271</v>
      </c>
      <c r="F32" s="32">
        <v>4049469</v>
      </c>
      <c r="G32" s="32" t="s">
        <v>2059</v>
      </c>
      <c r="H32" s="32">
        <v>485</v>
      </c>
      <c r="I32" s="41">
        <f t="shared" si="0"/>
        <v>485</v>
      </c>
      <c r="J32" s="42"/>
    </row>
    <row r="33" spans="1:10" ht="60" customHeight="1" thickBot="1">
      <c r="A33" s="32">
        <v>1157581</v>
      </c>
      <c r="B33" s="30" t="s">
        <v>2060</v>
      </c>
      <c r="C33" s="32" t="s">
        <v>2227</v>
      </c>
      <c r="D33" s="32">
        <v>1</v>
      </c>
      <c r="E33" s="32" t="s">
        <v>271</v>
      </c>
      <c r="F33" s="32" t="s">
        <v>2061</v>
      </c>
      <c r="G33" s="32" t="s">
        <v>2062</v>
      </c>
      <c r="H33" s="32">
        <v>500</v>
      </c>
      <c r="I33" s="41">
        <f t="shared" si="0"/>
        <v>500</v>
      </c>
      <c r="J33" s="42"/>
    </row>
    <row r="34" spans="1:10" ht="60" customHeight="1" thickBot="1">
      <c r="A34" s="32">
        <v>669400</v>
      </c>
      <c r="B34" s="30" t="s">
        <v>2063</v>
      </c>
      <c r="C34" s="32" t="s">
        <v>2227</v>
      </c>
      <c r="D34" s="32">
        <v>1</v>
      </c>
      <c r="E34" s="32" t="s">
        <v>271</v>
      </c>
      <c r="F34" s="32" t="s">
        <v>2064</v>
      </c>
      <c r="G34" s="32" t="s">
        <v>2065</v>
      </c>
      <c r="H34" s="32">
        <v>369.97</v>
      </c>
      <c r="I34" s="41">
        <f t="shared" si="0"/>
        <v>369.97</v>
      </c>
      <c r="J34" s="42"/>
    </row>
    <row r="35" spans="1:10" ht="60" customHeight="1" thickBot="1">
      <c r="A35" s="32">
        <v>1162685</v>
      </c>
      <c r="B35" s="30" t="s">
        <v>2066</v>
      </c>
      <c r="C35" s="32" t="s">
        <v>2227</v>
      </c>
      <c r="D35" s="32">
        <v>1</v>
      </c>
      <c r="E35" s="32" t="s">
        <v>271</v>
      </c>
      <c r="F35" s="32" t="s">
        <v>2067</v>
      </c>
      <c r="G35" s="32" t="s">
        <v>2068</v>
      </c>
      <c r="H35" s="32">
        <v>450</v>
      </c>
      <c r="I35" s="41">
        <f t="shared" si="0"/>
        <v>450</v>
      </c>
      <c r="J35" s="42"/>
    </row>
    <row r="36" spans="1:10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10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10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10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10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10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10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10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10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10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10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10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10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3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7"/>
  <sheetViews>
    <sheetView workbookViewId="0"/>
  </sheetViews>
  <sheetFormatPr defaultRowHeight="12.75"/>
  <cols>
    <col min="1" max="1" width="10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705</v>
      </c>
      <c r="G1" s="2" t="s">
        <v>415</v>
      </c>
      <c r="H1" s="12" t="s">
        <v>2</v>
      </c>
      <c r="I1" s="40" t="s">
        <v>2207</v>
      </c>
      <c r="J1" s="56" t="s">
        <v>2237</v>
      </c>
    </row>
    <row r="2" spans="1:10" s="1" customFormat="1" ht="60" customHeight="1">
      <c r="A2" s="31" t="s">
        <v>1605</v>
      </c>
      <c r="B2" s="3" t="s">
        <v>143</v>
      </c>
      <c r="C2" s="3" t="s">
        <v>142</v>
      </c>
      <c r="D2" s="3">
        <v>568</v>
      </c>
      <c r="E2" s="4" t="s">
        <v>243</v>
      </c>
      <c r="F2" s="4"/>
      <c r="G2" s="4" t="s">
        <v>145</v>
      </c>
      <c r="H2" s="13">
        <v>3.82</v>
      </c>
      <c r="I2" s="41">
        <f>D2*H2</f>
        <v>2169.7599999999998</v>
      </c>
      <c r="J2" s="29"/>
    </row>
    <row r="3" spans="1:10" s="1" customFormat="1" ht="60" customHeight="1">
      <c r="A3" s="31" t="s">
        <v>1605</v>
      </c>
      <c r="B3" s="3" t="s">
        <v>144</v>
      </c>
      <c r="C3" s="3" t="s">
        <v>142</v>
      </c>
      <c r="D3" s="3">
        <v>192</v>
      </c>
      <c r="E3" s="3" t="s">
        <v>248</v>
      </c>
      <c r="F3" s="4"/>
      <c r="G3" s="4" t="s">
        <v>145</v>
      </c>
      <c r="H3" s="13">
        <v>6</v>
      </c>
      <c r="I3" s="41">
        <f t="shared" ref="I3:I47" si="0">D3*H3</f>
        <v>1152</v>
      </c>
      <c r="J3" s="29"/>
    </row>
    <row r="4" spans="1:10" s="1" customFormat="1" ht="60" customHeight="1">
      <c r="A4" s="31" t="s">
        <v>1605</v>
      </c>
      <c r="B4" s="3" t="s">
        <v>146</v>
      </c>
      <c r="C4" s="3" t="s">
        <v>142</v>
      </c>
      <c r="D4" s="3">
        <v>720</v>
      </c>
      <c r="E4" s="3" t="s">
        <v>247</v>
      </c>
      <c r="F4" s="4"/>
      <c r="G4" s="4" t="s">
        <v>145</v>
      </c>
      <c r="H4" s="13">
        <v>2</v>
      </c>
      <c r="I4" s="41">
        <f t="shared" si="0"/>
        <v>1440</v>
      </c>
      <c r="J4" s="29"/>
    </row>
    <row r="5" spans="1:10" s="1" customFormat="1" ht="60" customHeight="1">
      <c r="A5" s="31" t="s">
        <v>1605</v>
      </c>
      <c r="B5" s="3" t="s">
        <v>147</v>
      </c>
      <c r="C5" s="3" t="s">
        <v>142</v>
      </c>
      <c r="D5" s="23">
        <v>32</v>
      </c>
      <c r="E5" s="4" t="s">
        <v>148</v>
      </c>
      <c r="F5" s="4"/>
      <c r="G5" s="4" t="s">
        <v>149</v>
      </c>
      <c r="H5" s="13">
        <v>35</v>
      </c>
      <c r="I5" s="41">
        <f t="shared" si="0"/>
        <v>1120</v>
      </c>
      <c r="J5" s="29"/>
    </row>
    <row r="6" spans="1:10" s="1" customFormat="1" ht="60" customHeight="1">
      <c r="A6" s="31" t="s">
        <v>1605</v>
      </c>
      <c r="B6" s="3" t="s">
        <v>150</v>
      </c>
      <c r="C6" s="3" t="s">
        <v>152</v>
      </c>
      <c r="D6" s="3">
        <v>4000</v>
      </c>
      <c r="E6" s="4" t="s">
        <v>243</v>
      </c>
      <c r="F6" s="4"/>
      <c r="G6" s="4"/>
      <c r="H6" s="13">
        <v>1.97</v>
      </c>
      <c r="I6" s="41">
        <f t="shared" si="0"/>
        <v>7880</v>
      </c>
      <c r="J6" s="29"/>
    </row>
    <row r="7" spans="1:10" s="1" customFormat="1" ht="60" customHeight="1">
      <c r="A7" s="31" t="s">
        <v>1605</v>
      </c>
      <c r="B7" s="3" t="s">
        <v>151</v>
      </c>
      <c r="C7" s="3" t="s">
        <v>152</v>
      </c>
      <c r="D7" s="23">
        <v>2</v>
      </c>
      <c r="E7" s="4" t="s">
        <v>243</v>
      </c>
      <c r="F7" s="4">
        <v>240550908</v>
      </c>
      <c r="G7" s="4" t="s">
        <v>153</v>
      </c>
      <c r="H7" s="13">
        <v>55.43</v>
      </c>
      <c r="I7" s="41">
        <f t="shared" si="0"/>
        <v>110.86</v>
      </c>
      <c r="J7" s="29"/>
    </row>
    <row r="8" spans="1:10" s="8" customFormat="1" ht="60" customHeight="1">
      <c r="A8" s="31" t="s">
        <v>1605</v>
      </c>
      <c r="B8" s="6" t="s">
        <v>154</v>
      </c>
      <c r="C8" s="6" t="s">
        <v>152</v>
      </c>
      <c r="D8" s="24" t="s">
        <v>155</v>
      </c>
      <c r="E8" s="4" t="s">
        <v>243</v>
      </c>
      <c r="F8" s="7" t="s">
        <v>156</v>
      </c>
      <c r="G8" s="7" t="s">
        <v>153</v>
      </c>
      <c r="H8" s="13">
        <v>24.19</v>
      </c>
      <c r="I8" s="41">
        <f t="shared" si="0"/>
        <v>120.95</v>
      </c>
      <c r="J8" s="27"/>
    </row>
    <row r="9" spans="1:10" s="1" customFormat="1" ht="60" customHeight="1">
      <c r="A9" s="31" t="s">
        <v>1605</v>
      </c>
      <c r="B9" s="3" t="s">
        <v>157</v>
      </c>
      <c r="C9" s="3" t="s">
        <v>152</v>
      </c>
      <c r="D9" s="23">
        <v>20</v>
      </c>
      <c r="E9" s="4" t="s">
        <v>243</v>
      </c>
      <c r="F9" s="4"/>
      <c r="G9" s="4" t="s">
        <v>158</v>
      </c>
      <c r="H9" s="13">
        <v>49.44</v>
      </c>
      <c r="I9" s="41">
        <f t="shared" si="0"/>
        <v>988.8</v>
      </c>
      <c r="J9" s="29"/>
    </row>
    <row r="10" spans="1:10" s="8" customFormat="1" ht="60" customHeight="1">
      <c r="A10" s="31" t="s">
        <v>1605</v>
      </c>
      <c r="B10" s="6" t="s">
        <v>159</v>
      </c>
      <c r="C10" s="6" t="s">
        <v>152</v>
      </c>
      <c r="D10" s="24" t="s">
        <v>160</v>
      </c>
      <c r="E10" s="4" t="s">
        <v>243</v>
      </c>
      <c r="F10" s="7"/>
      <c r="G10" s="7" t="s">
        <v>161</v>
      </c>
      <c r="H10" s="13">
        <v>119</v>
      </c>
      <c r="I10" s="41">
        <f t="shared" si="0"/>
        <v>833</v>
      </c>
      <c r="J10" s="27"/>
    </row>
    <row r="11" spans="1:10" s="1" customFormat="1" ht="60" customHeight="1">
      <c r="A11" s="31" t="s">
        <v>1605</v>
      </c>
      <c r="B11" s="6" t="s">
        <v>162</v>
      </c>
      <c r="C11" s="6" t="s">
        <v>152</v>
      </c>
      <c r="D11" s="24" t="s">
        <v>163</v>
      </c>
      <c r="E11" s="4" t="s">
        <v>243</v>
      </c>
      <c r="F11" s="7"/>
      <c r="G11" s="7" t="s">
        <v>161</v>
      </c>
      <c r="H11" s="13">
        <v>52.79</v>
      </c>
      <c r="I11" s="41">
        <f t="shared" si="0"/>
        <v>52.79</v>
      </c>
      <c r="J11" s="29"/>
    </row>
    <row r="12" spans="1:10" ht="60" customHeight="1">
      <c r="A12" s="31" t="s">
        <v>1605</v>
      </c>
      <c r="B12" s="9" t="s">
        <v>164</v>
      </c>
      <c r="C12" s="9" t="s">
        <v>152</v>
      </c>
      <c r="D12" s="25" t="s">
        <v>61</v>
      </c>
      <c r="E12" s="4" t="s">
        <v>243</v>
      </c>
      <c r="F12" s="9"/>
      <c r="G12" s="9" t="s">
        <v>165</v>
      </c>
      <c r="H12" s="14">
        <v>1.48</v>
      </c>
      <c r="I12" s="41">
        <f t="shared" si="0"/>
        <v>53.28</v>
      </c>
      <c r="J12" s="42"/>
    </row>
    <row r="13" spans="1:10" ht="60" customHeight="1">
      <c r="A13" s="31" t="s">
        <v>1605</v>
      </c>
      <c r="B13" s="9" t="s">
        <v>166</v>
      </c>
      <c r="C13" s="9" t="s">
        <v>152</v>
      </c>
      <c r="D13" s="25" t="s">
        <v>167</v>
      </c>
      <c r="E13" s="4" t="s">
        <v>243</v>
      </c>
      <c r="F13" s="9"/>
      <c r="G13" s="9"/>
      <c r="H13" s="14">
        <v>3</v>
      </c>
      <c r="I13" s="41">
        <f t="shared" si="0"/>
        <v>30</v>
      </c>
      <c r="J13" s="42"/>
    </row>
    <row r="14" spans="1:10" ht="60" customHeight="1">
      <c r="A14" s="31" t="s">
        <v>1605</v>
      </c>
      <c r="B14" s="9" t="s">
        <v>168</v>
      </c>
      <c r="C14" s="9" t="s">
        <v>152</v>
      </c>
      <c r="D14" s="25" t="s">
        <v>169</v>
      </c>
      <c r="E14" s="4" t="s">
        <v>243</v>
      </c>
      <c r="F14" s="9"/>
      <c r="G14" s="9"/>
      <c r="H14" s="14">
        <v>3</v>
      </c>
      <c r="I14" s="41">
        <f t="shared" si="0"/>
        <v>18</v>
      </c>
      <c r="J14" s="42"/>
    </row>
    <row r="15" spans="1:10" ht="60" customHeight="1">
      <c r="A15" s="31" t="s">
        <v>1605</v>
      </c>
      <c r="B15" s="9" t="s">
        <v>170</v>
      </c>
      <c r="C15" s="9" t="s">
        <v>152</v>
      </c>
      <c r="D15" s="25" t="s">
        <v>167</v>
      </c>
      <c r="E15" s="9" t="s">
        <v>171</v>
      </c>
      <c r="F15" s="9"/>
      <c r="G15" s="9"/>
      <c r="H15" s="14">
        <v>3</v>
      </c>
      <c r="I15" s="41">
        <f t="shared" si="0"/>
        <v>30</v>
      </c>
      <c r="J15" s="42"/>
    </row>
    <row r="16" spans="1:10" ht="60" customHeight="1">
      <c r="A16" s="31" t="s">
        <v>1605</v>
      </c>
      <c r="B16" s="9" t="s">
        <v>172</v>
      </c>
      <c r="C16" s="9" t="s">
        <v>152</v>
      </c>
      <c r="D16" s="25" t="s">
        <v>45</v>
      </c>
      <c r="E16" s="4" t="s">
        <v>243</v>
      </c>
      <c r="F16" s="9" t="s">
        <v>173</v>
      </c>
      <c r="G16" s="9" t="s">
        <v>174</v>
      </c>
      <c r="H16" s="14">
        <v>5</v>
      </c>
      <c r="I16" s="41">
        <f t="shared" si="0"/>
        <v>90</v>
      </c>
      <c r="J16" s="42"/>
    </row>
    <row r="17" spans="1:10" ht="60" customHeight="1">
      <c r="A17" s="31" t="s">
        <v>1605</v>
      </c>
      <c r="B17" s="9" t="s">
        <v>175</v>
      </c>
      <c r="C17" s="9" t="s">
        <v>152</v>
      </c>
      <c r="D17" s="25" t="s">
        <v>176</v>
      </c>
      <c r="E17" s="4" t="s">
        <v>243</v>
      </c>
      <c r="F17" s="9" t="s">
        <v>177</v>
      </c>
      <c r="G17" s="9"/>
      <c r="H17" s="15">
        <v>85.47</v>
      </c>
      <c r="I17" s="41">
        <f t="shared" si="0"/>
        <v>769.23</v>
      </c>
      <c r="J17" s="42"/>
    </row>
    <row r="18" spans="1:10" ht="60" customHeight="1">
      <c r="A18" s="31" t="s">
        <v>1605</v>
      </c>
      <c r="B18" s="9" t="s">
        <v>179</v>
      </c>
      <c r="C18" s="9" t="s">
        <v>178</v>
      </c>
      <c r="D18" s="25" t="s">
        <v>180</v>
      </c>
      <c r="E18" s="4" t="s">
        <v>243</v>
      </c>
      <c r="F18" s="9"/>
      <c r="G18" s="9"/>
      <c r="H18" s="14">
        <v>6.97</v>
      </c>
      <c r="I18" s="41">
        <f t="shared" si="0"/>
        <v>989.74</v>
      </c>
      <c r="J18" s="42"/>
    </row>
    <row r="19" spans="1:10" ht="60" customHeight="1">
      <c r="A19" s="31" t="s">
        <v>1605</v>
      </c>
      <c r="B19" s="9" t="s">
        <v>181</v>
      </c>
      <c r="C19" s="9" t="s">
        <v>178</v>
      </c>
      <c r="D19" s="25" t="s">
        <v>182</v>
      </c>
      <c r="E19" s="4" t="s">
        <v>243</v>
      </c>
      <c r="F19" s="9"/>
      <c r="G19" s="9"/>
      <c r="H19" s="15">
        <v>6.47</v>
      </c>
      <c r="I19" s="41">
        <f t="shared" si="0"/>
        <v>2717.4</v>
      </c>
      <c r="J19" s="42"/>
    </row>
    <row r="20" spans="1:10" ht="60" customHeight="1">
      <c r="A20" s="31" t="s">
        <v>1605</v>
      </c>
      <c r="B20" s="9" t="s">
        <v>183</v>
      </c>
      <c r="C20" s="9" t="s">
        <v>178</v>
      </c>
      <c r="D20" s="25" t="s">
        <v>184</v>
      </c>
      <c r="E20" s="4" t="s">
        <v>243</v>
      </c>
      <c r="F20" s="9"/>
      <c r="G20" s="9"/>
      <c r="H20" s="15">
        <v>6.47</v>
      </c>
      <c r="I20" s="41">
        <f t="shared" si="0"/>
        <v>2238.62</v>
      </c>
      <c r="J20" s="42"/>
    </row>
    <row r="21" spans="1:10" ht="60" customHeight="1">
      <c r="A21" s="31" t="s">
        <v>1605</v>
      </c>
      <c r="B21" s="9" t="s">
        <v>185</v>
      </c>
      <c r="C21" s="9" t="s">
        <v>178</v>
      </c>
      <c r="D21" s="25" t="s">
        <v>27</v>
      </c>
      <c r="E21" s="4" t="s">
        <v>243</v>
      </c>
      <c r="F21" s="9"/>
      <c r="G21" s="9"/>
      <c r="H21" s="15">
        <v>4.28</v>
      </c>
      <c r="I21" s="41">
        <f t="shared" si="0"/>
        <v>856</v>
      </c>
      <c r="J21" s="42"/>
    </row>
    <row r="22" spans="1:10" ht="60" customHeight="1">
      <c r="A22" s="31" t="s">
        <v>1605</v>
      </c>
      <c r="B22" s="9" t="s">
        <v>186</v>
      </c>
      <c r="C22" s="9" t="s">
        <v>178</v>
      </c>
      <c r="D22" s="25" t="s">
        <v>85</v>
      </c>
      <c r="E22" s="9" t="s">
        <v>246</v>
      </c>
      <c r="F22" s="9" t="s">
        <v>187</v>
      </c>
      <c r="G22" s="9" t="s">
        <v>188</v>
      </c>
      <c r="H22" s="15">
        <v>8.8800000000000008</v>
      </c>
      <c r="I22" s="41">
        <f t="shared" si="0"/>
        <v>3330.0000000000005</v>
      </c>
      <c r="J22" s="42"/>
    </row>
    <row r="23" spans="1:10" ht="60" customHeight="1">
      <c r="A23" s="31" t="s">
        <v>1605</v>
      </c>
      <c r="B23" s="9" t="s">
        <v>189</v>
      </c>
      <c r="C23" s="9" t="s">
        <v>178</v>
      </c>
      <c r="D23" s="25" t="s">
        <v>190</v>
      </c>
      <c r="E23" s="9" t="s">
        <v>192</v>
      </c>
      <c r="F23" s="9" t="s">
        <v>191</v>
      </c>
      <c r="G23" s="9" t="s">
        <v>188</v>
      </c>
      <c r="H23" s="14">
        <v>839.95</v>
      </c>
      <c r="I23" s="41">
        <f t="shared" si="0"/>
        <v>12599.25</v>
      </c>
      <c r="J23" s="42"/>
    </row>
    <row r="24" spans="1:10" ht="60" customHeight="1">
      <c r="A24" s="31" t="s">
        <v>1605</v>
      </c>
      <c r="B24" s="9" t="s">
        <v>193</v>
      </c>
      <c r="C24" s="9" t="s">
        <v>194</v>
      </c>
      <c r="D24" s="25" t="s">
        <v>195</v>
      </c>
      <c r="E24" s="4" t="s">
        <v>243</v>
      </c>
      <c r="F24" s="9" t="s">
        <v>196</v>
      </c>
      <c r="G24" s="9" t="s">
        <v>197</v>
      </c>
      <c r="H24" s="15">
        <v>0.64</v>
      </c>
      <c r="I24" s="41">
        <f t="shared" si="0"/>
        <v>64</v>
      </c>
      <c r="J24" s="42"/>
    </row>
    <row r="25" spans="1:10" ht="60" customHeight="1">
      <c r="A25" s="31" t="s">
        <v>1605</v>
      </c>
      <c r="B25" s="9" t="s">
        <v>198</v>
      </c>
      <c r="C25" s="9" t="s">
        <v>194</v>
      </c>
      <c r="D25" s="25" t="s">
        <v>199</v>
      </c>
      <c r="E25" s="4" t="s">
        <v>243</v>
      </c>
      <c r="F25" s="9"/>
      <c r="G25" s="9"/>
      <c r="H25" s="14">
        <v>0.27</v>
      </c>
      <c r="I25" s="41">
        <f t="shared" si="0"/>
        <v>13.5</v>
      </c>
      <c r="J25" s="42"/>
    </row>
    <row r="26" spans="1:10" ht="60" customHeight="1">
      <c r="A26" s="31" t="s">
        <v>1605</v>
      </c>
      <c r="B26" s="9" t="s">
        <v>200</v>
      </c>
      <c r="C26" s="9" t="s">
        <v>194</v>
      </c>
      <c r="D26" s="25" t="s">
        <v>201</v>
      </c>
      <c r="E26" s="4" t="s">
        <v>243</v>
      </c>
      <c r="F26" s="9"/>
      <c r="G26" s="9"/>
      <c r="H26" s="14">
        <v>1</v>
      </c>
      <c r="I26" s="41">
        <f t="shared" si="0"/>
        <v>225</v>
      </c>
      <c r="J26" s="42"/>
    </row>
    <row r="27" spans="1:10" ht="60" customHeight="1">
      <c r="A27" s="31" t="s">
        <v>1605</v>
      </c>
      <c r="B27" s="9" t="s">
        <v>202</v>
      </c>
      <c r="C27" s="9" t="s">
        <v>194</v>
      </c>
      <c r="D27" s="25" t="s">
        <v>203</v>
      </c>
      <c r="E27" s="4" t="s">
        <v>243</v>
      </c>
      <c r="F27" s="9"/>
      <c r="G27" s="9"/>
      <c r="H27" s="14">
        <v>0.98</v>
      </c>
      <c r="I27" s="41">
        <f t="shared" si="0"/>
        <v>73.5</v>
      </c>
      <c r="J27" s="42"/>
    </row>
    <row r="28" spans="1:10" ht="60" customHeight="1">
      <c r="A28" s="31" t="s">
        <v>1605</v>
      </c>
      <c r="B28" s="9" t="s">
        <v>204</v>
      </c>
      <c r="C28" s="9" t="s">
        <v>194</v>
      </c>
      <c r="D28" s="25" t="s">
        <v>55</v>
      </c>
      <c r="E28" s="9" t="s">
        <v>245</v>
      </c>
      <c r="F28" s="9" t="s">
        <v>206</v>
      </c>
      <c r="G28" s="9" t="s">
        <v>205</v>
      </c>
      <c r="H28" s="14">
        <v>9.5</v>
      </c>
      <c r="I28" s="41">
        <f t="shared" si="0"/>
        <v>760</v>
      </c>
      <c r="J28" s="42"/>
    </row>
    <row r="29" spans="1:10" ht="60" customHeight="1">
      <c r="A29" s="31" t="s">
        <v>1605</v>
      </c>
      <c r="B29" s="9" t="s">
        <v>207</v>
      </c>
      <c r="C29" s="9" t="s">
        <v>194</v>
      </c>
      <c r="D29" s="25" t="s">
        <v>208</v>
      </c>
      <c r="E29" s="4" t="s">
        <v>243</v>
      </c>
      <c r="F29" s="9"/>
      <c r="G29" s="10"/>
      <c r="H29" s="14">
        <v>0.26</v>
      </c>
      <c r="I29" s="41">
        <f t="shared" si="0"/>
        <v>105.56</v>
      </c>
      <c r="J29" s="42"/>
    </row>
    <row r="30" spans="1:10" ht="60" customHeight="1">
      <c r="A30" s="31" t="s">
        <v>1605</v>
      </c>
      <c r="B30" s="9" t="s">
        <v>209</v>
      </c>
      <c r="C30" s="9" t="s">
        <v>194</v>
      </c>
      <c r="D30" s="25" t="s">
        <v>211</v>
      </c>
      <c r="E30" s="4" t="s">
        <v>243</v>
      </c>
      <c r="F30" s="9" t="s">
        <v>210</v>
      </c>
      <c r="G30" s="9" t="s">
        <v>197</v>
      </c>
      <c r="H30" s="14">
        <v>0.98</v>
      </c>
      <c r="I30" s="41">
        <f t="shared" si="0"/>
        <v>588</v>
      </c>
      <c r="J30" s="42"/>
    </row>
    <row r="31" spans="1:10" ht="60" customHeight="1">
      <c r="A31" s="31" t="s">
        <v>1605</v>
      </c>
      <c r="B31" s="9" t="s">
        <v>212</v>
      </c>
      <c r="C31" s="9" t="s">
        <v>194</v>
      </c>
      <c r="D31" s="25" t="s">
        <v>213</v>
      </c>
      <c r="E31" s="4" t="s">
        <v>243</v>
      </c>
      <c r="F31" s="9"/>
      <c r="G31" s="9"/>
      <c r="H31" s="14">
        <v>1</v>
      </c>
      <c r="I31" s="41">
        <f t="shared" si="0"/>
        <v>250</v>
      </c>
      <c r="J31" s="42"/>
    </row>
    <row r="32" spans="1:10" ht="60" customHeight="1">
      <c r="A32" s="31" t="s">
        <v>1605</v>
      </c>
      <c r="B32" s="9" t="s">
        <v>214</v>
      </c>
      <c r="C32" s="9" t="s">
        <v>194</v>
      </c>
      <c r="D32" s="25" t="s">
        <v>215</v>
      </c>
      <c r="E32" s="4" t="s">
        <v>243</v>
      </c>
      <c r="F32" s="9" t="s">
        <v>216</v>
      </c>
      <c r="G32" s="9" t="s">
        <v>217</v>
      </c>
      <c r="H32" s="14">
        <v>1</v>
      </c>
      <c r="I32" s="41">
        <f t="shared" si="0"/>
        <v>20</v>
      </c>
      <c r="J32" s="42"/>
    </row>
    <row r="33" spans="1:10" ht="60" customHeight="1">
      <c r="A33" s="31" t="s">
        <v>1605</v>
      </c>
      <c r="B33" s="9" t="s">
        <v>218</v>
      </c>
      <c r="C33" s="9" t="s">
        <v>194</v>
      </c>
      <c r="D33" s="25" t="s">
        <v>45</v>
      </c>
      <c r="E33" s="4" t="s">
        <v>243</v>
      </c>
      <c r="F33" s="9"/>
      <c r="G33" s="9" t="s">
        <v>219</v>
      </c>
      <c r="H33" s="14">
        <v>12</v>
      </c>
      <c r="I33" s="41">
        <f t="shared" si="0"/>
        <v>216</v>
      </c>
      <c r="J33" s="42"/>
    </row>
    <row r="34" spans="1:10" ht="60" customHeight="1">
      <c r="A34" s="31" t="s">
        <v>1605</v>
      </c>
      <c r="B34" s="9" t="s">
        <v>220</v>
      </c>
      <c r="C34" s="9" t="s">
        <v>194</v>
      </c>
      <c r="D34" s="25" t="s">
        <v>53</v>
      </c>
      <c r="E34" s="4" t="s">
        <v>243</v>
      </c>
      <c r="F34" s="9"/>
      <c r="G34" s="9" t="s">
        <v>219</v>
      </c>
      <c r="H34" s="14">
        <v>20</v>
      </c>
      <c r="I34" s="41">
        <f t="shared" si="0"/>
        <v>500</v>
      </c>
      <c r="J34" s="42"/>
    </row>
    <row r="35" spans="1:10" ht="60" customHeight="1">
      <c r="A35" s="31" t="s">
        <v>1605</v>
      </c>
      <c r="B35" s="9" t="s">
        <v>221</v>
      </c>
      <c r="C35" s="9" t="s">
        <v>194</v>
      </c>
      <c r="D35" s="25" t="s">
        <v>222</v>
      </c>
      <c r="E35" s="4" t="s">
        <v>243</v>
      </c>
      <c r="F35" s="9"/>
      <c r="G35" s="9"/>
      <c r="H35" s="14">
        <v>9</v>
      </c>
      <c r="I35" s="41">
        <f t="shared" si="0"/>
        <v>72</v>
      </c>
      <c r="J35" s="42"/>
    </row>
    <row r="36" spans="1:10" ht="60" customHeight="1">
      <c r="A36" s="31" t="s">
        <v>1605</v>
      </c>
      <c r="B36" s="9" t="s">
        <v>223</v>
      </c>
      <c r="C36" s="9" t="s">
        <v>194</v>
      </c>
      <c r="D36" s="25" t="s">
        <v>224</v>
      </c>
      <c r="E36" s="9" t="s">
        <v>244</v>
      </c>
      <c r="F36" s="9"/>
      <c r="G36" s="9"/>
      <c r="H36" s="14">
        <v>3</v>
      </c>
      <c r="I36" s="41">
        <f t="shared" si="0"/>
        <v>2160</v>
      </c>
      <c r="J36" s="42"/>
    </row>
    <row r="37" spans="1:10" ht="60" customHeight="1">
      <c r="A37" s="31" t="s">
        <v>1605</v>
      </c>
      <c r="B37" s="9" t="s">
        <v>225</v>
      </c>
      <c r="C37" s="9" t="s">
        <v>194</v>
      </c>
      <c r="D37" s="25" t="s">
        <v>226</v>
      </c>
      <c r="E37" s="4" t="s">
        <v>243</v>
      </c>
      <c r="F37" s="9"/>
      <c r="G37" s="9"/>
      <c r="H37" s="14">
        <v>3</v>
      </c>
      <c r="I37" s="41">
        <f t="shared" si="0"/>
        <v>897</v>
      </c>
      <c r="J37" s="42"/>
    </row>
    <row r="38" spans="1:10" ht="60" customHeight="1">
      <c r="A38" s="31" t="s">
        <v>1605</v>
      </c>
      <c r="B38" s="9" t="s">
        <v>227</v>
      </c>
      <c r="C38" s="9" t="s">
        <v>194</v>
      </c>
      <c r="D38" s="25" t="s">
        <v>27</v>
      </c>
      <c r="E38" s="4" t="s">
        <v>243</v>
      </c>
      <c r="F38" s="9"/>
      <c r="G38" s="9"/>
      <c r="H38" s="14">
        <v>3.26</v>
      </c>
      <c r="I38" s="41">
        <f t="shared" si="0"/>
        <v>652</v>
      </c>
      <c r="J38" s="42"/>
    </row>
    <row r="39" spans="1:10" ht="60" customHeight="1">
      <c r="A39" s="31" t="s">
        <v>1605</v>
      </c>
      <c r="B39" s="9" t="s">
        <v>228</v>
      </c>
      <c r="C39" s="9" t="s">
        <v>194</v>
      </c>
      <c r="D39" s="25" t="s">
        <v>53</v>
      </c>
      <c r="E39" s="4" t="s">
        <v>243</v>
      </c>
      <c r="F39" s="9"/>
      <c r="G39" s="9"/>
      <c r="H39" s="14">
        <v>6.69</v>
      </c>
      <c r="I39" s="41">
        <f t="shared" si="0"/>
        <v>167.25</v>
      </c>
      <c r="J39" s="42"/>
    </row>
    <row r="40" spans="1:10" ht="60" customHeight="1">
      <c r="A40" s="31" t="s">
        <v>1605</v>
      </c>
      <c r="B40" s="9" t="s">
        <v>229</v>
      </c>
      <c r="C40" s="9" t="s">
        <v>194</v>
      </c>
      <c r="D40" s="25" t="s">
        <v>195</v>
      </c>
      <c r="E40" s="4" t="s">
        <v>243</v>
      </c>
      <c r="F40" s="9"/>
      <c r="G40" s="9"/>
      <c r="H40" s="14">
        <v>1</v>
      </c>
      <c r="I40" s="41">
        <f t="shared" si="0"/>
        <v>100</v>
      </c>
      <c r="J40" s="42"/>
    </row>
    <row r="41" spans="1:10" ht="60" customHeight="1">
      <c r="A41" s="31" t="s">
        <v>1605</v>
      </c>
      <c r="B41" s="9" t="s">
        <v>230</v>
      </c>
      <c r="C41" s="9" t="s">
        <v>194</v>
      </c>
      <c r="D41" s="25" t="s">
        <v>53</v>
      </c>
      <c r="E41" s="4" t="s">
        <v>243</v>
      </c>
      <c r="F41" s="9"/>
      <c r="G41" s="9"/>
      <c r="H41" s="15">
        <v>1</v>
      </c>
      <c r="I41" s="41">
        <f t="shared" si="0"/>
        <v>25</v>
      </c>
      <c r="J41" s="42"/>
    </row>
    <row r="42" spans="1:10" ht="60" customHeight="1">
      <c r="A42" s="31" t="s">
        <v>1605</v>
      </c>
      <c r="B42" s="9" t="s">
        <v>231</v>
      </c>
      <c r="C42" s="9" t="s">
        <v>194</v>
      </c>
      <c r="D42" s="25" t="s">
        <v>195</v>
      </c>
      <c r="E42" s="4" t="s">
        <v>243</v>
      </c>
      <c r="F42" s="9"/>
      <c r="G42" s="9"/>
      <c r="H42" s="14">
        <v>3</v>
      </c>
      <c r="I42" s="41">
        <f t="shared" si="0"/>
        <v>300</v>
      </c>
      <c r="J42" s="42"/>
    </row>
    <row r="43" spans="1:10" ht="60" customHeight="1">
      <c r="A43" s="31" t="s">
        <v>1605</v>
      </c>
      <c r="B43" s="9" t="s">
        <v>232</v>
      </c>
      <c r="C43" s="9" t="s">
        <v>194</v>
      </c>
      <c r="D43" s="25" t="s">
        <v>195</v>
      </c>
      <c r="E43" s="4" t="s">
        <v>243</v>
      </c>
      <c r="F43" s="9"/>
      <c r="G43" s="9"/>
      <c r="H43" s="14">
        <v>1.2</v>
      </c>
      <c r="I43" s="41">
        <f t="shared" si="0"/>
        <v>120</v>
      </c>
      <c r="J43" s="42"/>
    </row>
    <row r="44" spans="1:10" ht="60" customHeight="1">
      <c r="A44" s="31" t="s">
        <v>1605</v>
      </c>
      <c r="B44" s="9" t="s">
        <v>233</v>
      </c>
      <c r="C44" s="9" t="s">
        <v>194</v>
      </c>
      <c r="D44" s="25" t="s">
        <v>195</v>
      </c>
      <c r="E44" s="4" t="s">
        <v>243</v>
      </c>
      <c r="F44" s="9"/>
      <c r="G44" s="9"/>
      <c r="H44" s="14">
        <v>2.23</v>
      </c>
      <c r="I44" s="41">
        <f t="shared" si="0"/>
        <v>223</v>
      </c>
      <c r="J44" s="42"/>
    </row>
    <row r="45" spans="1:10" ht="60" customHeight="1">
      <c r="A45" s="31" t="s">
        <v>1605</v>
      </c>
      <c r="B45" s="9" t="s">
        <v>234</v>
      </c>
      <c r="C45" s="9" t="s">
        <v>194</v>
      </c>
      <c r="D45" s="25" t="s">
        <v>199</v>
      </c>
      <c r="E45" s="4" t="s">
        <v>243</v>
      </c>
      <c r="F45" s="9"/>
      <c r="G45" s="9"/>
      <c r="H45" s="14">
        <v>1</v>
      </c>
      <c r="I45" s="41">
        <f t="shared" si="0"/>
        <v>50</v>
      </c>
      <c r="J45" s="42"/>
    </row>
    <row r="46" spans="1:10" ht="60" customHeight="1">
      <c r="A46" s="31" t="s">
        <v>1605</v>
      </c>
      <c r="B46" s="9" t="s">
        <v>235</v>
      </c>
      <c r="C46" s="9" t="s">
        <v>236</v>
      </c>
      <c r="D46" s="25" t="s">
        <v>237</v>
      </c>
      <c r="E46" s="9" t="s">
        <v>238</v>
      </c>
      <c r="F46" s="9"/>
      <c r="G46" s="9"/>
      <c r="H46" s="14">
        <v>250.71</v>
      </c>
      <c r="I46" s="41">
        <f t="shared" si="0"/>
        <v>752.13</v>
      </c>
      <c r="J46" s="42"/>
    </row>
    <row r="47" spans="1:10" ht="60" customHeight="1">
      <c r="A47" s="31" t="s">
        <v>1605</v>
      </c>
      <c r="B47" s="9" t="s">
        <v>239</v>
      </c>
      <c r="C47" s="9" t="s">
        <v>236</v>
      </c>
      <c r="D47" s="25" t="s">
        <v>160</v>
      </c>
      <c r="E47" s="4" t="s">
        <v>243</v>
      </c>
      <c r="F47" s="9"/>
      <c r="G47" s="9"/>
      <c r="H47" s="14">
        <v>12</v>
      </c>
      <c r="I47" s="41">
        <f t="shared" si="0"/>
        <v>84</v>
      </c>
      <c r="J47" s="42"/>
    </row>
    <row r="48" spans="1:10" ht="60" customHeight="1">
      <c r="A48" s="31" t="s">
        <v>1605</v>
      </c>
      <c r="B48" s="9" t="s">
        <v>240</v>
      </c>
      <c r="C48" s="9" t="s">
        <v>236</v>
      </c>
      <c r="D48" s="25" t="s">
        <v>241</v>
      </c>
      <c r="E48" s="9" t="s">
        <v>242</v>
      </c>
      <c r="F48" s="9"/>
      <c r="G48" s="9"/>
      <c r="H48" s="14">
        <v>5</v>
      </c>
      <c r="I48" s="41">
        <f>D48*H48</f>
        <v>6250</v>
      </c>
      <c r="J48" s="42"/>
    </row>
    <row r="49" spans="1:10" ht="60" customHeight="1">
      <c r="A49" s="31" t="s">
        <v>1605</v>
      </c>
      <c r="B49" s="9" t="s">
        <v>250</v>
      </c>
      <c r="C49" s="9" t="s">
        <v>249</v>
      </c>
      <c r="D49" s="9" t="s">
        <v>252</v>
      </c>
      <c r="E49" s="26" t="s">
        <v>243</v>
      </c>
      <c r="F49" s="9"/>
      <c r="G49" s="9" t="s">
        <v>251</v>
      </c>
      <c r="H49" s="14">
        <v>21.09</v>
      </c>
      <c r="I49" s="41">
        <f>D49*H49</f>
        <v>1518.48</v>
      </c>
      <c r="J49" s="42"/>
    </row>
    <row r="50" spans="1:10" ht="60" customHeight="1">
      <c r="A50" s="31" t="s">
        <v>1605</v>
      </c>
      <c r="B50" s="9" t="s">
        <v>254</v>
      </c>
      <c r="C50" s="9" t="s">
        <v>249</v>
      </c>
      <c r="D50" s="9" t="s">
        <v>255</v>
      </c>
      <c r="E50" s="19" t="s">
        <v>243</v>
      </c>
      <c r="F50" s="9" t="s">
        <v>256</v>
      </c>
      <c r="G50" s="9" t="s">
        <v>257</v>
      </c>
      <c r="H50" s="14">
        <v>7.47</v>
      </c>
      <c r="I50" s="41">
        <f t="shared" ref="I50:I109" si="1">D50*H50</f>
        <v>881.45999999999992</v>
      </c>
      <c r="J50" s="42"/>
    </row>
    <row r="51" spans="1:10" ht="60" customHeight="1">
      <c r="A51" s="31" t="s">
        <v>1605</v>
      </c>
      <c r="B51" s="9" t="s">
        <v>258</v>
      </c>
      <c r="C51" s="9" t="s">
        <v>249</v>
      </c>
      <c r="D51" s="9" t="s">
        <v>259</v>
      </c>
      <c r="E51" s="19" t="s">
        <v>243</v>
      </c>
      <c r="F51" s="9" t="s">
        <v>260</v>
      </c>
      <c r="G51" s="9" t="s">
        <v>261</v>
      </c>
      <c r="H51" s="14">
        <v>5.85</v>
      </c>
      <c r="I51" s="41">
        <f t="shared" si="1"/>
        <v>70.199999999999989</v>
      </c>
      <c r="J51" s="42"/>
    </row>
    <row r="52" spans="1:10" ht="60" customHeight="1">
      <c r="A52" s="31" t="s">
        <v>1605</v>
      </c>
      <c r="B52" s="9" t="s">
        <v>253</v>
      </c>
      <c r="C52" s="9" t="s">
        <v>249</v>
      </c>
      <c r="D52" s="9" t="s">
        <v>155</v>
      </c>
      <c r="E52" s="19" t="s">
        <v>243</v>
      </c>
      <c r="F52" s="9"/>
      <c r="G52" s="9"/>
      <c r="H52" s="14">
        <v>145</v>
      </c>
      <c r="I52" s="41">
        <f t="shared" si="1"/>
        <v>725</v>
      </c>
      <c r="J52" s="42"/>
    </row>
    <row r="53" spans="1:10" ht="60" customHeight="1">
      <c r="A53" s="31" t="s">
        <v>1605</v>
      </c>
      <c r="B53" s="9" t="s">
        <v>263</v>
      </c>
      <c r="C53" s="9" t="s">
        <v>262</v>
      </c>
      <c r="D53" s="9" t="s">
        <v>268</v>
      </c>
      <c r="E53" s="19" t="s">
        <v>267</v>
      </c>
      <c r="F53" s="9" t="s">
        <v>264</v>
      </c>
      <c r="G53" s="9" t="s">
        <v>266</v>
      </c>
      <c r="H53" s="14">
        <v>0.1</v>
      </c>
      <c r="I53" s="41">
        <f>D53*H53</f>
        <v>89000</v>
      </c>
      <c r="J53" s="42"/>
    </row>
    <row r="54" spans="1:10" ht="24" customHeight="1">
      <c r="A54" s="31"/>
      <c r="B54" s="9"/>
      <c r="C54" s="9"/>
      <c r="D54" s="9"/>
      <c r="E54" s="9"/>
      <c r="F54" s="9"/>
      <c r="G54" s="9"/>
      <c r="H54" s="14"/>
      <c r="I54" s="11"/>
    </row>
    <row r="55" spans="1:10" ht="24" customHeight="1">
      <c r="A55" s="9"/>
      <c r="B55" s="9"/>
      <c r="C55" s="9"/>
      <c r="D55" s="9"/>
      <c r="E55" s="9"/>
      <c r="F55" s="9"/>
      <c r="G55" s="9"/>
      <c r="H55" s="14"/>
      <c r="I55" s="11">
        <f t="shared" si="1"/>
        <v>0</v>
      </c>
    </row>
    <row r="56" spans="1:10" ht="24" customHeight="1">
      <c r="A56" s="9"/>
      <c r="B56" s="9"/>
      <c r="C56" s="9"/>
      <c r="D56" s="9"/>
      <c r="E56" s="9"/>
      <c r="F56" s="9"/>
      <c r="G56" s="9"/>
      <c r="H56" s="14"/>
      <c r="I56" s="11">
        <f t="shared" si="1"/>
        <v>0</v>
      </c>
    </row>
    <row r="57" spans="1:10" ht="24" customHeight="1">
      <c r="A57" s="9"/>
      <c r="B57" s="9"/>
      <c r="C57" s="9"/>
      <c r="D57" s="9"/>
      <c r="E57" s="9"/>
      <c r="F57" s="9"/>
      <c r="G57" s="9"/>
      <c r="H57" s="14"/>
      <c r="I57" s="11">
        <f t="shared" si="1"/>
        <v>0</v>
      </c>
    </row>
    <row r="58" spans="1:10" ht="24" customHeight="1">
      <c r="A58" s="9"/>
      <c r="B58" s="9"/>
      <c r="C58" s="9"/>
      <c r="D58" s="9"/>
      <c r="E58" s="9"/>
      <c r="F58" s="9"/>
      <c r="G58" s="9"/>
      <c r="H58" s="14"/>
      <c r="I58" s="11">
        <f t="shared" si="1"/>
        <v>0</v>
      </c>
    </row>
    <row r="59" spans="1:10" ht="24" customHeight="1">
      <c r="A59" s="9"/>
      <c r="B59" s="9"/>
      <c r="C59" s="9"/>
      <c r="D59" s="9"/>
      <c r="E59" s="9"/>
      <c r="F59" s="9"/>
      <c r="G59" s="9"/>
      <c r="H59" s="14"/>
      <c r="I59" s="11">
        <f t="shared" si="1"/>
        <v>0</v>
      </c>
    </row>
    <row r="60" spans="1:10" ht="24" customHeight="1">
      <c r="A60" s="9"/>
      <c r="B60" s="9"/>
      <c r="C60" s="9"/>
      <c r="D60" s="9"/>
      <c r="E60" s="9"/>
      <c r="F60" s="9"/>
      <c r="G60" s="9"/>
      <c r="H60" s="14"/>
      <c r="I60" s="11">
        <f t="shared" si="1"/>
        <v>0</v>
      </c>
    </row>
    <row r="61" spans="1:10" ht="24" customHeight="1">
      <c r="A61" s="9"/>
      <c r="B61" s="9"/>
      <c r="C61" s="9"/>
      <c r="D61" s="9"/>
      <c r="E61" s="9"/>
      <c r="F61" s="9"/>
      <c r="G61" s="9"/>
      <c r="H61" s="14"/>
      <c r="I61" s="11">
        <f t="shared" si="1"/>
        <v>0</v>
      </c>
    </row>
    <row r="62" spans="1:10" ht="24" customHeight="1">
      <c r="A62" s="9"/>
      <c r="B62" s="9"/>
      <c r="C62" s="9"/>
      <c r="D62" s="9"/>
      <c r="E62" s="9"/>
      <c r="F62" s="9"/>
      <c r="G62" s="9"/>
      <c r="H62" s="14"/>
      <c r="I62" s="11">
        <f t="shared" si="1"/>
        <v>0</v>
      </c>
    </row>
    <row r="63" spans="1:10" ht="24" customHeight="1">
      <c r="A63" s="9"/>
      <c r="B63" s="9"/>
      <c r="C63" s="9"/>
      <c r="D63" s="9"/>
      <c r="E63" s="9"/>
      <c r="F63" s="9"/>
      <c r="G63" s="9"/>
      <c r="H63" s="14"/>
      <c r="I63" s="11">
        <f t="shared" si="1"/>
        <v>0</v>
      </c>
    </row>
    <row r="64" spans="1:10" ht="24" customHeight="1">
      <c r="A64" s="9"/>
      <c r="B64" s="9"/>
      <c r="C64" s="9"/>
      <c r="D64" s="9"/>
      <c r="E64" s="9"/>
      <c r="F64" s="9"/>
      <c r="G64" s="9"/>
      <c r="H64" s="14"/>
      <c r="I64" s="11">
        <f t="shared" si="1"/>
        <v>0</v>
      </c>
    </row>
    <row r="65" spans="1:9" ht="24" customHeight="1">
      <c r="A65" s="9"/>
      <c r="B65" s="9"/>
      <c r="C65" s="9"/>
      <c r="D65" s="9"/>
      <c r="E65" s="9"/>
      <c r="F65" s="9"/>
      <c r="G65" s="9"/>
      <c r="H65" s="14"/>
      <c r="I65" s="11">
        <f t="shared" si="1"/>
        <v>0</v>
      </c>
    </row>
    <row r="66" spans="1:9" ht="24" customHeight="1">
      <c r="A66" s="9"/>
      <c r="B66" s="9"/>
      <c r="C66" s="9"/>
      <c r="D66" s="9"/>
      <c r="E66" s="9"/>
      <c r="F66" s="9"/>
      <c r="G66" s="9"/>
      <c r="H66" s="14"/>
      <c r="I66" s="11">
        <f t="shared" si="1"/>
        <v>0</v>
      </c>
    </row>
    <row r="67" spans="1:9" ht="24" customHeight="1">
      <c r="A67" s="9"/>
      <c r="B67" s="9"/>
      <c r="C67" s="9"/>
      <c r="D67" s="9"/>
      <c r="E67" s="9"/>
      <c r="F67" s="9"/>
      <c r="G67" s="9"/>
      <c r="H67" s="14"/>
      <c r="I67" s="11">
        <f t="shared" si="1"/>
        <v>0</v>
      </c>
    </row>
    <row r="68" spans="1:9" ht="24" customHeight="1">
      <c r="A68" s="9"/>
      <c r="B68" s="9"/>
      <c r="C68" s="9"/>
      <c r="D68" s="9"/>
      <c r="E68" s="9"/>
      <c r="F68" s="9"/>
      <c r="G68" s="9"/>
      <c r="H68" s="14"/>
      <c r="I68" s="11">
        <f t="shared" si="1"/>
        <v>0</v>
      </c>
    </row>
    <row r="69" spans="1:9" ht="24" customHeight="1">
      <c r="A69" s="9"/>
      <c r="B69" s="9"/>
      <c r="C69" s="9"/>
      <c r="D69" s="9"/>
      <c r="E69" s="9"/>
      <c r="F69" s="9"/>
      <c r="G69" s="9"/>
      <c r="H69" s="14"/>
      <c r="I69" s="11">
        <f t="shared" si="1"/>
        <v>0</v>
      </c>
    </row>
    <row r="70" spans="1:9" ht="24" customHeight="1">
      <c r="A70" s="9"/>
      <c r="B70" s="9"/>
      <c r="C70" s="9"/>
      <c r="D70" s="9"/>
      <c r="E70" s="9"/>
      <c r="F70" s="9"/>
      <c r="G70" s="9"/>
      <c r="H70" s="14"/>
      <c r="I70" s="11">
        <f t="shared" si="1"/>
        <v>0</v>
      </c>
    </row>
    <row r="71" spans="1:9" ht="24" customHeight="1">
      <c r="A71" s="9"/>
      <c r="B71" s="9"/>
      <c r="C71" s="9"/>
      <c r="D71" s="9"/>
      <c r="E71" s="9"/>
      <c r="F71" s="9"/>
      <c r="G71" s="9"/>
      <c r="H71" s="14"/>
      <c r="I71" s="11">
        <f t="shared" si="1"/>
        <v>0</v>
      </c>
    </row>
    <row r="72" spans="1:9" ht="24" customHeight="1">
      <c r="A72" s="9"/>
      <c r="B72" s="9"/>
      <c r="C72" s="9"/>
      <c r="D72" s="9"/>
      <c r="E72" s="9"/>
      <c r="F72" s="9"/>
      <c r="G72" s="9"/>
      <c r="H72" s="14"/>
      <c r="I72" s="11">
        <f t="shared" si="1"/>
        <v>0</v>
      </c>
    </row>
    <row r="73" spans="1:9" ht="24" customHeight="1">
      <c r="A73" s="9"/>
      <c r="B73" s="9"/>
      <c r="C73" s="9"/>
      <c r="D73" s="9"/>
      <c r="E73" s="9"/>
      <c r="F73" s="9"/>
      <c r="G73" s="9"/>
      <c r="H73" s="14"/>
      <c r="I73" s="11">
        <f t="shared" si="1"/>
        <v>0</v>
      </c>
    </row>
    <row r="74" spans="1:9" ht="24" customHeight="1">
      <c r="A74" s="9"/>
      <c r="B74" s="9"/>
      <c r="C74" s="9"/>
      <c r="D74" s="9"/>
      <c r="E74" s="9"/>
      <c r="F74" s="9"/>
      <c r="G74" s="9"/>
      <c r="H74" s="14"/>
      <c r="I74" s="11">
        <f t="shared" si="1"/>
        <v>0</v>
      </c>
    </row>
    <row r="75" spans="1:9" ht="24" customHeight="1">
      <c r="A75" s="9"/>
      <c r="B75" s="9"/>
      <c r="C75" s="9"/>
      <c r="D75" s="9"/>
      <c r="E75" s="9"/>
      <c r="F75" s="9"/>
      <c r="G75" s="9"/>
      <c r="H75" s="14"/>
      <c r="I75" s="11">
        <f t="shared" si="1"/>
        <v>0</v>
      </c>
    </row>
    <row r="76" spans="1:9" ht="24" customHeight="1">
      <c r="A76" s="9"/>
      <c r="B76" s="9"/>
      <c r="C76" s="9"/>
      <c r="D76" s="9"/>
      <c r="E76" s="9"/>
      <c r="F76" s="9"/>
      <c r="G76" s="9"/>
      <c r="H76" s="14"/>
      <c r="I76" s="11">
        <f t="shared" si="1"/>
        <v>0</v>
      </c>
    </row>
    <row r="77" spans="1:9" ht="24" customHeight="1">
      <c r="A77" s="9"/>
      <c r="B77" s="9"/>
      <c r="C77" s="9"/>
      <c r="D77" s="9"/>
      <c r="E77" s="9"/>
      <c r="F77" s="9"/>
      <c r="G77" s="9"/>
      <c r="H77" s="14"/>
      <c r="I77" s="11">
        <f t="shared" si="1"/>
        <v>0</v>
      </c>
    </row>
    <row r="78" spans="1:9" ht="24" customHeight="1">
      <c r="A78" s="9"/>
      <c r="B78" s="9"/>
      <c r="C78" s="9"/>
      <c r="D78" s="9"/>
      <c r="E78" s="9"/>
      <c r="F78" s="9"/>
      <c r="G78" s="9"/>
      <c r="H78" s="14"/>
      <c r="I78" s="11">
        <f t="shared" si="1"/>
        <v>0</v>
      </c>
    </row>
    <row r="79" spans="1:9" ht="24" customHeight="1">
      <c r="A79" s="9"/>
      <c r="B79" s="9"/>
      <c r="C79" s="9"/>
      <c r="D79" s="9"/>
      <c r="E79" s="9"/>
      <c r="F79" s="9"/>
      <c r="G79" s="9"/>
      <c r="H79" s="14"/>
      <c r="I79" s="11">
        <f t="shared" si="1"/>
        <v>0</v>
      </c>
    </row>
    <row r="80" spans="1:9" ht="24" customHeight="1">
      <c r="A80" s="9"/>
      <c r="B80" s="9"/>
      <c r="C80" s="9"/>
      <c r="D80" s="9"/>
      <c r="E80" s="9"/>
      <c r="F80" s="9"/>
      <c r="G80" s="9"/>
      <c r="H80" s="14"/>
      <c r="I80" s="11">
        <f t="shared" si="1"/>
        <v>0</v>
      </c>
    </row>
    <row r="81" spans="1:9" ht="24" customHeight="1">
      <c r="A81" s="9"/>
      <c r="B81" s="9"/>
      <c r="C81" s="9"/>
      <c r="D81" s="9"/>
      <c r="E81" s="9"/>
      <c r="F81" s="9"/>
      <c r="G81" s="9"/>
      <c r="H81" s="14"/>
      <c r="I81" s="11">
        <f t="shared" si="1"/>
        <v>0</v>
      </c>
    </row>
    <row r="82" spans="1:9" ht="24" customHeight="1">
      <c r="A82" s="9"/>
      <c r="B82" s="9"/>
      <c r="C82" s="9"/>
      <c r="D82" s="9"/>
      <c r="E82" s="9"/>
      <c r="F82" s="9"/>
      <c r="G82" s="9"/>
      <c r="H82" s="14"/>
      <c r="I82" s="11">
        <f t="shared" si="1"/>
        <v>0</v>
      </c>
    </row>
    <row r="83" spans="1:9" ht="24" customHeight="1">
      <c r="A83" s="9"/>
      <c r="B83" s="9"/>
      <c r="C83" s="9"/>
      <c r="D83" s="9"/>
      <c r="E83" s="9"/>
      <c r="F83" s="9"/>
      <c r="G83" s="9"/>
      <c r="H83" s="14"/>
      <c r="I83" s="11">
        <f t="shared" si="1"/>
        <v>0</v>
      </c>
    </row>
    <row r="84" spans="1:9" ht="24" customHeight="1">
      <c r="A84" s="9"/>
      <c r="B84" s="9"/>
      <c r="C84" s="9"/>
      <c r="D84" s="9"/>
      <c r="E84" s="9"/>
      <c r="F84" s="9"/>
      <c r="G84" s="9"/>
      <c r="H84" s="14"/>
      <c r="I84" s="11">
        <f t="shared" si="1"/>
        <v>0</v>
      </c>
    </row>
    <row r="85" spans="1:9" ht="24" customHeight="1">
      <c r="A85" s="9"/>
      <c r="B85" s="9"/>
      <c r="C85" s="9"/>
      <c r="D85" s="9"/>
      <c r="E85" s="9"/>
      <c r="F85" s="9"/>
      <c r="G85" s="9"/>
      <c r="H85" s="14"/>
      <c r="I85" s="11">
        <f t="shared" si="1"/>
        <v>0</v>
      </c>
    </row>
    <row r="86" spans="1:9" ht="24" customHeight="1">
      <c r="A86" s="9"/>
      <c r="B86" s="9"/>
      <c r="C86" s="9"/>
      <c r="D86" s="9"/>
      <c r="E86" s="9"/>
      <c r="F86" s="9"/>
      <c r="G86" s="9"/>
      <c r="H86" s="14"/>
      <c r="I86" s="11">
        <f t="shared" si="1"/>
        <v>0</v>
      </c>
    </row>
    <row r="87" spans="1:9" ht="24" customHeight="1">
      <c r="A87" s="9"/>
      <c r="B87" s="9"/>
      <c r="C87" s="9"/>
      <c r="D87" s="9"/>
      <c r="E87" s="9"/>
      <c r="F87" s="9"/>
      <c r="G87" s="9"/>
      <c r="H87" s="14"/>
      <c r="I87" s="11">
        <f t="shared" si="1"/>
        <v>0</v>
      </c>
    </row>
    <row r="88" spans="1:9" ht="24" customHeight="1">
      <c r="A88" s="9"/>
      <c r="B88" s="9"/>
      <c r="C88" s="9"/>
      <c r="D88" s="9"/>
      <c r="E88" s="9"/>
      <c r="F88" s="9"/>
      <c r="G88" s="9"/>
      <c r="H88" s="14"/>
      <c r="I88" s="11">
        <f t="shared" si="1"/>
        <v>0</v>
      </c>
    </row>
    <row r="89" spans="1:9" ht="24" customHeight="1">
      <c r="A89" s="9"/>
      <c r="B89" s="9"/>
      <c r="C89" s="9"/>
      <c r="D89" s="9"/>
      <c r="E89" s="9"/>
      <c r="F89" s="9"/>
      <c r="G89" s="9"/>
      <c r="H89" s="14"/>
      <c r="I89" s="11">
        <f t="shared" si="1"/>
        <v>0</v>
      </c>
    </row>
    <row r="90" spans="1:9" ht="24" customHeight="1">
      <c r="A90" s="9"/>
      <c r="B90" s="9"/>
      <c r="C90" s="9"/>
      <c r="D90" s="9"/>
      <c r="E90" s="9"/>
      <c r="F90" s="9"/>
      <c r="G90" s="9"/>
      <c r="H90" s="14"/>
      <c r="I90" s="11">
        <f t="shared" si="1"/>
        <v>0</v>
      </c>
    </row>
    <row r="91" spans="1:9" ht="24" customHeight="1">
      <c r="A91" s="9"/>
      <c r="B91" s="9"/>
      <c r="C91" s="9"/>
      <c r="D91" s="9"/>
      <c r="E91" s="9"/>
      <c r="F91" s="9"/>
      <c r="G91" s="9"/>
      <c r="H91" s="14"/>
      <c r="I91" s="11">
        <f t="shared" si="1"/>
        <v>0</v>
      </c>
    </row>
    <row r="92" spans="1:9" ht="24" customHeight="1">
      <c r="A92" s="9"/>
      <c r="B92" s="9"/>
      <c r="C92" s="9"/>
      <c r="D92" s="9"/>
      <c r="E92" s="9"/>
      <c r="F92" s="9"/>
      <c r="G92" s="9"/>
      <c r="H92" s="14"/>
      <c r="I92" s="11">
        <f t="shared" si="1"/>
        <v>0</v>
      </c>
    </row>
    <row r="93" spans="1:9" ht="24" customHeight="1">
      <c r="A93" s="9"/>
      <c r="B93" s="9"/>
      <c r="C93" s="9"/>
      <c r="D93" s="9"/>
      <c r="E93" s="9"/>
      <c r="F93" s="9"/>
      <c r="G93" s="9"/>
      <c r="H93" s="14"/>
      <c r="I93" s="11">
        <f t="shared" si="1"/>
        <v>0</v>
      </c>
    </row>
    <row r="94" spans="1:9" ht="24" customHeight="1">
      <c r="A94" s="9"/>
      <c r="B94" s="9"/>
      <c r="C94" s="9"/>
      <c r="D94" s="9"/>
      <c r="E94" s="9"/>
      <c r="F94" s="9"/>
      <c r="G94" s="9"/>
      <c r="H94" s="14"/>
      <c r="I94" s="11">
        <f t="shared" si="1"/>
        <v>0</v>
      </c>
    </row>
    <row r="95" spans="1:9" ht="24" customHeight="1">
      <c r="A95" s="9"/>
      <c r="B95" s="9"/>
      <c r="C95" s="9"/>
      <c r="D95" s="9"/>
      <c r="E95" s="9"/>
      <c r="F95" s="9"/>
      <c r="G95" s="9"/>
      <c r="H95" s="14"/>
      <c r="I95" s="11">
        <f t="shared" si="1"/>
        <v>0</v>
      </c>
    </row>
    <row r="96" spans="1:9" ht="24" customHeight="1">
      <c r="A96" s="9"/>
      <c r="B96" s="9"/>
      <c r="C96" s="9"/>
      <c r="D96" s="9"/>
      <c r="E96" s="9"/>
      <c r="F96" s="9"/>
      <c r="G96" s="9"/>
      <c r="H96" s="14"/>
      <c r="I96" s="11">
        <f t="shared" si="1"/>
        <v>0</v>
      </c>
    </row>
    <row r="97" spans="1:9" ht="24" customHeight="1">
      <c r="A97" s="9"/>
      <c r="B97" s="9"/>
      <c r="C97" s="9"/>
      <c r="D97" s="9"/>
      <c r="E97" s="9"/>
      <c r="F97" s="9"/>
      <c r="G97" s="9"/>
      <c r="H97" s="14"/>
      <c r="I97" s="11">
        <f t="shared" si="1"/>
        <v>0</v>
      </c>
    </row>
    <row r="98" spans="1:9" ht="24" customHeight="1">
      <c r="A98" s="9"/>
      <c r="B98" s="9"/>
      <c r="C98" s="9"/>
      <c r="D98" s="9"/>
      <c r="E98" s="9"/>
      <c r="F98" s="9"/>
      <c r="G98" s="9"/>
      <c r="H98" s="14"/>
      <c r="I98" s="11">
        <f t="shared" si="1"/>
        <v>0</v>
      </c>
    </row>
    <row r="99" spans="1:9" ht="24" customHeight="1">
      <c r="A99" s="9"/>
      <c r="B99" s="9"/>
      <c r="C99" s="9"/>
      <c r="D99" s="9"/>
      <c r="E99" s="9"/>
      <c r="F99" s="9"/>
      <c r="G99" s="9"/>
      <c r="H99" s="14"/>
      <c r="I99" s="11">
        <f t="shared" si="1"/>
        <v>0</v>
      </c>
    </row>
    <row r="100" spans="1:9" ht="24" customHeight="1">
      <c r="A100" s="9"/>
      <c r="B100" s="9"/>
      <c r="C100" s="9"/>
      <c r="D100" s="9"/>
      <c r="E100" s="9"/>
      <c r="F100" s="9"/>
      <c r="G100" s="9"/>
      <c r="H100" s="14"/>
      <c r="I100" s="11">
        <f t="shared" si="1"/>
        <v>0</v>
      </c>
    </row>
    <row r="101" spans="1:9" ht="24" customHeight="1">
      <c r="A101" s="9"/>
      <c r="B101" s="9"/>
      <c r="C101" s="9"/>
      <c r="D101" s="9"/>
      <c r="E101" s="9"/>
      <c r="F101" s="9"/>
      <c r="G101" s="9"/>
      <c r="H101" s="14"/>
      <c r="I101" s="11">
        <f t="shared" si="1"/>
        <v>0</v>
      </c>
    </row>
    <row r="102" spans="1:9" ht="24" customHeight="1">
      <c r="A102" s="9"/>
      <c r="B102" s="9"/>
      <c r="C102" s="9"/>
      <c r="D102" s="9"/>
      <c r="E102" s="9"/>
      <c r="F102" s="9"/>
      <c r="G102" s="9"/>
      <c r="H102" s="14"/>
      <c r="I102" s="11">
        <f t="shared" si="1"/>
        <v>0</v>
      </c>
    </row>
    <row r="103" spans="1:9" ht="24" customHeight="1">
      <c r="A103" s="9"/>
      <c r="B103" s="9"/>
      <c r="C103" s="9"/>
      <c r="D103" s="9"/>
      <c r="E103" s="9"/>
      <c r="F103" s="9"/>
      <c r="G103" s="9"/>
      <c r="H103" s="14"/>
      <c r="I103" s="11">
        <f t="shared" si="1"/>
        <v>0</v>
      </c>
    </row>
    <row r="104" spans="1:9" ht="24" customHeight="1">
      <c r="A104" s="9"/>
      <c r="B104" s="9"/>
      <c r="C104" s="9"/>
      <c r="D104" s="9"/>
      <c r="E104" s="9"/>
      <c r="F104" s="9"/>
      <c r="G104" s="9"/>
      <c r="H104" s="14"/>
      <c r="I104" s="11">
        <f t="shared" si="1"/>
        <v>0</v>
      </c>
    </row>
    <row r="105" spans="1:9" ht="24" customHeight="1">
      <c r="A105" s="9"/>
      <c r="B105" s="9"/>
      <c r="C105" s="9"/>
      <c r="D105" s="9"/>
      <c r="E105" s="9"/>
      <c r="F105" s="9"/>
      <c r="G105" s="9"/>
      <c r="H105" s="14"/>
      <c r="I105" s="11">
        <f t="shared" si="1"/>
        <v>0</v>
      </c>
    </row>
    <row r="106" spans="1:9" ht="24" customHeight="1">
      <c r="A106" s="9"/>
      <c r="B106" s="9"/>
      <c r="C106" s="9"/>
      <c r="D106" s="9"/>
      <c r="E106" s="9"/>
      <c r="F106" s="9"/>
      <c r="G106" s="9"/>
      <c r="H106" s="14"/>
      <c r="I106" s="11">
        <f t="shared" si="1"/>
        <v>0</v>
      </c>
    </row>
    <row r="107" spans="1:9" ht="24" customHeight="1">
      <c r="A107" s="9"/>
      <c r="B107" s="9"/>
      <c r="C107" s="9"/>
      <c r="D107" s="9"/>
      <c r="E107" s="9"/>
      <c r="F107" s="9"/>
      <c r="G107" s="9"/>
      <c r="H107" s="14"/>
      <c r="I107" s="11">
        <f t="shared" si="1"/>
        <v>0</v>
      </c>
    </row>
    <row r="108" spans="1:9" ht="24" customHeight="1">
      <c r="A108" s="9"/>
      <c r="B108" s="9"/>
      <c r="C108" s="9"/>
      <c r="D108" s="9"/>
      <c r="E108" s="9"/>
      <c r="F108" s="9"/>
      <c r="G108" s="9"/>
      <c r="H108" s="14"/>
      <c r="I108" s="11">
        <f t="shared" si="1"/>
        <v>0</v>
      </c>
    </row>
    <row r="109" spans="1:9" ht="24" customHeight="1">
      <c r="A109" s="9"/>
      <c r="B109" s="9"/>
      <c r="C109" s="9"/>
      <c r="D109" s="9"/>
      <c r="E109" s="9"/>
      <c r="F109" s="9"/>
      <c r="G109" s="9"/>
      <c r="H109" s="14"/>
      <c r="I109" s="11">
        <f t="shared" si="1"/>
        <v>0</v>
      </c>
    </row>
    <row r="110" spans="1:9" ht="24" customHeight="1">
      <c r="A110" s="9"/>
      <c r="B110" s="9"/>
      <c r="C110" s="9"/>
      <c r="D110" s="9"/>
      <c r="E110" s="9"/>
      <c r="F110" s="9"/>
      <c r="G110" s="9"/>
      <c r="H110" s="14"/>
      <c r="I110" s="11">
        <f t="shared" ref="I110:I157" si="2">D110*H110</f>
        <v>0</v>
      </c>
    </row>
    <row r="111" spans="1:9" ht="24" customHeight="1">
      <c r="A111" s="9"/>
      <c r="B111" s="9"/>
      <c r="C111" s="9"/>
      <c r="D111" s="9"/>
      <c r="E111" s="9"/>
      <c r="F111" s="9"/>
      <c r="G111" s="9"/>
      <c r="H111" s="14"/>
      <c r="I111" s="11">
        <f t="shared" si="2"/>
        <v>0</v>
      </c>
    </row>
    <row r="112" spans="1:9" ht="24" customHeight="1">
      <c r="A112" s="9"/>
      <c r="B112" s="9"/>
      <c r="C112" s="9"/>
      <c r="D112" s="9"/>
      <c r="E112" s="9"/>
      <c r="F112" s="9"/>
      <c r="G112" s="9"/>
      <c r="H112" s="14"/>
      <c r="I112" s="11">
        <f t="shared" si="2"/>
        <v>0</v>
      </c>
    </row>
    <row r="113" spans="1:9" ht="24" customHeight="1">
      <c r="A113" s="9"/>
      <c r="B113" s="9"/>
      <c r="C113" s="9"/>
      <c r="D113" s="9"/>
      <c r="E113" s="9"/>
      <c r="F113" s="9"/>
      <c r="G113" s="9"/>
      <c r="H113" s="14"/>
      <c r="I113" s="11">
        <f t="shared" si="2"/>
        <v>0</v>
      </c>
    </row>
    <row r="114" spans="1:9" ht="24" customHeight="1">
      <c r="A114" s="9"/>
      <c r="B114" s="9"/>
      <c r="C114" s="9"/>
      <c r="D114" s="9"/>
      <c r="E114" s="9"/>
      <c r="F114" s="9"/>
      <c r="G114" s="9"/>
      <c r="H114" s="14"/>
      <c r="I114" s="11">
        <f t="shared" si="2"/>
        <v>0</v>
      </c>
    </row>
    <row r="115" spans="1:9" ht="24" customHeight="1">
      <c r="A115" s="9"/>
      <c r="B115" s="9"/>
      <c r="C115" s="9"/>
      <c r="D115" s="9"/>
      <c r="E115" s="9"/>
      <c r="F115" s="9"/>
      <c r="G115" s="9"/>
      <c r="H115" s="14"/>
      <c r="I115" s="11">
        <f t="shared" si="2"/>
        <v>0</v>
      </c>
    </row>
    <row r="116" spans="1:9" ht="24" customHeight="1">
      <c r="A116" s="9"/>
      <c r="B116" s="9"/>
      <c r="C116" s="9"/>
      <c r="D116" s="9"/>
      <c r="E116" s="9"/>
      <c r="F116" s="9"/>
      <c r="G116" s="9"/>
      <c r="H116" s="14"/>
      <c r="I116" s="11">
        <f t="shared" si="2"/>
        <v>0</v>
      </c>
    </row>
    <row r="117" spans="1:9" ht="24" customHeight="1">
      <c r="A117" s="9"/>
      <c r="B117" s="9"/>
      <c r="C117" s="9"/>
      <c r="D117" s="9"/>
      <c r="E117" s="9"/>
      <c r="F117" s="9"/>
      <c r="G117" s="9"/>
      <c r="H117" s="14"/>
      <c r="I117" s="11">
        <f t="shared" si="2"/>
        <v>0</v>
      </c>
    </row>
    <row r="118" spans="1:9" ht="24" customHeight="1">
      <c r="A118" s="9"/>
      <c r="B118" s="9"/>
      <c r="C118" s="9"/>
      <c r="D118" s="9"/>
      <c r="E118" s="9"/>
      <c r="F118" s="9"/>
      <c r="G118" s="9"/>
      <c r="H118" s="14"/>
      <c r="I118" s="11">
        <f t="shared" si="2"/>
        <v>0</v>
      </c>
    </row>
    <row r="119" spans="1:9" ht="24" customHeight="1">
      <c r="A119" s="9"/>
      <c r="B119" s="9"/>
      <c r="C119" s="9"/>
      <c r="D119" s="9"/>
      <c r="E119" s="9"/>
      <c r="F119" s="9"/>
      <c r="G119" s="9"/>
      <c r="H119" s="14"/>
      <c r="I119" s="11">
        <f t="shared" si="2"/>
        <v>0</v>
      </c>
    </row>
    <row r="120" spans="1:9" ht="24" customHeight="1">
      <c r="A120" s="9"/>
      <c r="B120" s="9"/>
      <c r="C120" s="9"/>
      <c r="D120" s="9"/>
      <c r="E120" s="9"/>
      <c r="F120" s="9"/>
      <c r="G120" s="9"/>
      <c r="H120" s="14"/>
      <c r="I120" s="11">
        <f t="shared" si="2"/>
        <v>0</v>
      </c>
    </row>
    <row r="121" spans="1:9" ht="24" customHeight="1">
      <c r="A121" s="9"/>
      <c r="B121" s="9"/>
      <c r="C121" s="9"/>
      <c r="D121" s="9"/>
      <c r="E121" s="9"/>
      <c r="F121" s="9"/>
      <c r="G121" s="9"/>
      <c r="H121" s="14"/>
      <c r="I121" s="11">
        <f t="shared" si="2"/>
        <v>0</v>
      </c>
    </row>
    <row r="122" spans="1:9" ht="24" customHeight="1">
      <c r="A122" s="9"/>
      <c r="B122" s="9"/>
      <c r="C122" s="9"/>
      <c r="D122" s="9"/>
      <c r="E122" s="9"/>
      <c r="F122" s="9"/>
      <c r="G122" s="9"/>
      <c r="H122" s="14"/>
      <c r="I122" s="11">
        <f t="shared" si="2"/>
        <v>0</v>
      </c>
    </row>
    <row r="123" spans="1:9" ht="24" customHeight="1">
      <c r="A123" s="9"/>
      <c r="B123" s="9"/>
      <c r="C123" s="9"/>
      <c r="D123" s="9"/>
      <c r="E123" s="9"/>
      <c r="F123" s="9"/>
      <c r="G123" s="9"/>
      <c r="H123" s="14"/>
      <c r="I123" s="11">
        <f t="shared" si="2"/>
        <v>0</v>
      </c>
    </row>
    <row r="124" spans="1:9" ht="24" customHeight="1">
      <c r="A124" s="9"/>
      <c r="B124" s="9"/>
      <c r="C124" s="9"/>
      <c r="D124" s="9"/>
      <c r="E124" s="9"/>
      <c r="F124" s="9"/>
      <c r="G124" s="9"/>
      <c r="H124" s="14"/>
      <c r="I124" s="11">
        <f t="shared" si="2"/>
        <v>0</v>
      </c>
    </row>
    <row r="125" spans="1:9" ht="24" customHeight="1">
      <c r="A125" s="9"/>
      <c r="B125" s="9"/>
      <c r="C125" s="9"/>
      <c r="D125" s="9"/>
      <c r="E125" s="9"/>
      <c r="F125" s="9"/>
      <c r="G125" s="9"/>
      <c r="H125" s="14"/>
      <c r="I125" s="11">
        <f t="shared" si="2"/>
        <v>0</v>
      </c>
    </row>
    <row r="126" spans="1:9" ht="24" customHeight="1">
      <c r="A126" s="9"/>
      <c r="B126" s="9"/>
      <c r="C126" s="9"/>
      <c r="D126" s="9"/>
      <c r="E126" s="9"/>
      <c r="F126" s="9"/>
      <c r="G126" s="9"/>
      <c r="H126" s="14"/>
      <c r="I126" s="11">
        <f t="shared" si="2"/>
        <v>0</v>
      </c>
    </row>
    <row r="127" spans="1:9" ht="24" customHeight="1">
      <c r="A127" s="9"/>
      <c r="B127" s="9"/>
      <c r="C127" s="9"/>
      <c r="D127" s="9"/>
      <c r="E127" s="9"/>
      <c r="F127" s="9"/>
      <c r="G127" s="9"/>
      <c r="H127" s="14"/>
      <c r="I127" s="11">
        <f t="shared" si="2"/>
        <v>0</v>
      </c>
    </row>
    <row r="128" spans="1:9" ht="24" customHeight="1">
      <c r="A128" s="9"/>
      <c r="B128" s="9"/>
      <c r="C128" s="9"/>
      <c r="D128" s="9"/>
      <c r="E128" s="9"/>
      <c r="F128" s="9"/>
      <c r="G128" s="9"/>
      <c r="H128" s="14"/>
      <c r="I128" s="11">
        <f t="shared" si="2"/>
        <v>0</v>
      </c>
    </row>
    <row r="129" spans="1:9" ht="24" customHeight="1">
      <c r="A129" s="9"/>
      <c r="B129" s="9"/>
      <c r="C129" s="9"/>
      <c r="D129" s="9"/>
      <c r="E129" s="9"/>
      <c r="F129" s="9"/>
      <c r="G129" s="9"/>
      <c r="H129" s="14"/>
      <c r="I129" s="11">
        <f t="shared" si="2"/>
        <v>0</v>
      </c>
    </row>
    <row r="130" spans="1:9" ht="24" customHeight="1">
      <c r="A130" s="9"/>
      <c r="B130" s="9"/>
      <c r="C130" s="9"/>
      <c r="D130" s="9"/>
      <c r="E130" s="9"/>
      <c r="F130" s="9"/>
      <c r="G130" s="9"/>
      <c r="H130" s="14"/>
      <c r="I130" s="11">
        <f t="shared" si="2"/>
        <v>0</v>
      </c>
    </row>
    <row r="131" spans="1:9" ht="24" customHeight="1">
      <c r="A131" s="9"/>
      <c r="B131" s="9"/>
      <c r="C131" s="9"/>
      <c r="D131" s="9"/>
      <c r="E131" s="9"/>
      <c r="F131" s="9"/>
      <c r="G131" s="9"/>
      <c r="H131" s="14"/>
      <c r="I131" s="11">
        <f t="shared" si="2"/>
        <v>0</v>
      </c>
    </row>
    <row r="132" spans="1:9" ht="24" customHeight="1">
      <c r="A132" s="9"/>
      <c r="B132" s="9"/>
      <c r="C132" s="9"/>
      <c r="D132" s="9"/>
      <c r="E132" s="9"/>
      <c r="F132" s="9"/>
      <c r="G132" s="9"/>
      <c r="H132" s="14"/>
      <c r="I132" s="11">
        <f t="shared" si="2"/>
        <v>0</v>
      </c>
    </row>
    <row r="133" spans="1:9" ht="24" customHeight="1">
      <c r="A133" s="9"/>
      <c r="B133" s="9"/>
      <c r="C133" s="9"/>
      <c r="D133" s="9"/>
      <c r="E133" s="9"/>
      <c r="F133" s="9"/>
      <c r="G133" s="9"/>
      <c r="H133" s="14"/>
      <c r="I133" s="11">
        <f t="shared" si="2"/>
        <v>0</v>
      </c>
    </row>
    <row r="134" spans="1:9" ht="24" customHeight="1">
      <c r="A134" s="9"/>
      <c r="B134" s="9"/>
      <c r="C134" s="9"/>
      <c r="D134" s="9"/>
      <c r="E134" s="9"/>
      <c r="F134" s="9"/>
      <c r="G134" s="9"/>
      <c r="H134" s="14"/>
      <c r="I134" s="11">
        <f t="shared" si="2"/>
        <v>0</v>
      </c>
    </row>
    <row r="135" spans="1:9" ht="24" customHeight="1">
      <c r="A135" s="9"/>
      <c r="B135" s="9"/>
      <c r="C135" s="9"/>
      <c r="D135" s="9"/>
      <c r="E135" s="9"/>
      <c r="F135" s="9"/>
      <c r="G135" s="9"/>
      <c r="H135" s="14"/>
      <c r="I135" s="11">
        <f t="shared" si="2"/>
        <v>0</v>
      </c>
    </row>
    <row r="136" spans="1:9" ht="24" customHeight="1">
      <c r="A136" s="9"/>
      <c r="B136" s="9"/>
      <c r="C136" s="9"/>
      <c r="D136" s="9"/>
      <c r="E136" s="9"/>
      <c r="F136" s="9"/>
      <c r="G136" s="9"/>
      <c r="H136" s="14"/>
      <c r="I136" s="11">
        <f t="shared" si="2"/>
        <v>0</v>
      </c>
    </row>
    <row r="137" spans="1:9" ht="24" customHeight="1">
      <c r="A137" s="9"/>
      <c r="B137" s="9"/>
      <c r="C137" s="9"/>
      <c r="D137" s="9"/>
      <c r="E137" s="9"/>
      <c r="F137" s="9"/>
      <c r="G137" s="9"/>
      <c r="H137" s="14"/>
      <c r="I137" s="11">
        <f t="shared" si="2"/>
        <v>0</v>
      </c>
    </row>
    <row r="138" spans="1:9" ht="24" customHeight="1">
      <c r="A138" s="9"/>
      <c r="B138" s="9"/>
      <c r="C138" s="9"/>
      <c r="D138" s="9"/>
      <c r="E138" s="9"/>
      <c r="F138" s="9"/>
      <c r="G138" s="9"/>
      <c r="H138" s="14"/>
      <c r="I138" s="11">
        <f t="shared" si="2"/>
        <v>0</v>
      </c>
    </row>
    <row r="139" spans="1:9" ht="24" customHeight="1">
      <c r="A139" s="9"/>
      <c r="B139" s="9"/>
      <c r="C139" s="9"/>
      <c r="D139" s="9"/>
      <c r="E139" s="9"/>
      <c r="F139" s="9"/>
      <c r="G139" s="9"/>
      <c r="H139" s="14"/>
      <c r="I139" s="11">
        <f t="shared" si="2"/>
        <v>0</v>
      </c>
    </row>
    <row r="140" spans="1:9" ht="24" customHeight="1">
      <c r="A140" s="9"/>
      <c r="B140" s="9"/>
      <c r="C140" s="9"/>
      <c r="D140" s="9"/>
      <c r="E140" s="9"/>
      <c r="F140" s="9"/>
      <c r="G140" s="9"/>
      <c r="H140" s="14"/>
      <c r="I140" s="11">
        <f t="shared" si="2"/>
        <v>0</v>
      </c>
    </row>
    <row r="141" spans="1:9" ht="24" customHeight="1">
      <c r="A141" s="9"/>
      <c r="B141" s="9"/>
      <c r="C141" s="9"/>
      <c r="D141" s="9"/>
      <c r="E141" s="9"/>
      <c r="F141" s="9"/>
      <c r="G141" s="9"/>
      <c r="H141" s="14"/>
      <c r="I141" s="11">
        <f t="shared" si="2"/>
        <v>0</v>
      </c>
    </row>
    <row r="142" spans="1:9" ht="24" customHeight="1">
      <c r="A142" s="9"/>
      <c r="B142" s="9"/>
      <c r="C142" s="9"/>
      <c r="D142" s="9"/>
      <c r="E142" s="9"/>
      <c r="F142" s="9"/>
      <c r="G142" s="9"/>
      <c r="H142" s="14"/>
      <c r="I142" s="11">
        <f t="shared" si="2"/>
        <v>0</v>
      </c>
    </row>
    <row r="143" spans="1:9" ht="24" customHeight="1">
      <c r="A143" s="9"/>
      <c r="B143" s="9"/>
      <c r="C143" s="9"/>
      <c r="D143" s="9"/>
      <c r="E143" s="9"/>
      <c r="F143" s="9"/>
      <c r="G143" s="9"/>
      <c r="H143" s="14"/>
      <c r="I143" s="11">
        <f t="shared" si="2"/>
        <v>0</v>
      </c>
    </row>
    <row r="144" spans="1:9" ht="24" customHeight="1">
      <c r="A144" s="9"/>
      <c r="B144" s="9"/>
      <c r="C144" s="9"/>
      <c r="D144" s="9"/>
      <c r="E144" s="9"/>
      <c r="F144" s="9"/>
      <c r="G144" s="9"/>
      <c r="H144" s="14"/>
      <c r="I144" s="11">
        <f t="shared" si="2"/>
        <v>0</v>
      </c>
    </row>
    <row r="145" spans="1:9" ht="24" customHeight="1">
      <c r="A145" s="9"/>
      <c r="B145" s="9"/>
      <c r="C145" s="9"/>
      <c r="D145" s="9"/>
      <c r="E145" s="9"/>
      <c r="F145" s="9"/>
      <c r="G145" s="9"/>
      <c r="H145" s="14"/>
      <c r="I145" s="11">
        <f t="shared" si="2"/>
        <v>0</v>
      </c>
    </row>
    <row r="146" spans="1:9" ht="24" customHeight="1">
      <c r="A146" s="9"/>
      <c r="B146" s="9"/>
      <c r="C146" s="9"/>
      <c r="D146" s="9"/>
      <c r="E146" s="9"/>
      <c r="F146" s="9"/>
      <c r="G146" s="9"/>
      <c r="H146" s="14"/>
      <c r="I146" s="11">
        <f t="shared" si="2"/>
        <v>0</v>
      </c>
    </row>
    <row r="147" spans="1:9" ht="24" customHeight="1">
      <c r="A147" s="9"/>
      <c r="B147" s="9"/>
      <c r="C147" s="9"/>
      <c r="D147" s="9"/>
      <c r="E147" s="9"/>
      <c r="F147" s="9"/>
      <c r="G147" s="9"/>
      <c r="H147" s="14"/>
      <c r="I147" s="11">
        <f t="shared" si="2"/>
        <v>0</v>
      </c>
    </row>
    <row r="148" spans="1:9" ht="24" customHeight="1">
      <c r="A148" s="9"/>
      <c r="B148" s="9"/>
      <c r="C148" s="9"/>
      <c r="D148" s="9"/>
      <c r="E148" s="9"/>
      <c r="F148" s="9"/>
      <c r="G148" s="9"/>
      <c r="H148" s="14"/>
      <c r="I148" s="11">
        <f t="shared" si="2"/>
        <v>0</v>
      </c>
    </row>
    <row r="149" spans="1:9" ht="24" customHeight="1">
      <c r="A149" s="9"/>
      <c r="B149" s="9"/>
      <c r="C149" s="9"/>
      <c r="D149" s="9"/>
      <c r="E149" s="9"/>
      <c r="F149" s="9"/>
      <c r="G149" s="9"/>
      <c r="H149" s="14"/>
      <c r="I149" s="11">
        <f t="shared" si="2"/>
        <v>0</v>
      </c>
    </row>
    <row r="150" spans="1:9" ht="24" customHeight="1">
      <c r="A150" s="9"/>
      <c r="B150" s="9"/>
      <c r="C150" s="9"/>
      <c r="D150" s="9"/>
      <c r="E150" s="9"/>
      <c r="F150" s="9"/>
      <c r="G150" s="9"/>
      <c r="H150" s="14"/>
      <c r="I150" s="11">
        <f t="shared" si="2"/>
        <v>0</v>
      </c>
    </row>
    <row r="151" spans="1:9" ht="24" customHeight="1">
      <c r="A151" s="9"/>
      <c r="B151" s="9"/>
      <c r="C151" s="9"/>
      <c r="D151" s="9"/>
      <c r="E151" s="9"/>
      <c r="F151" s="9"/>
      <c r="G151" s="9"/>
      <c r="H151" s="14"/>
      <c r="I151" s="11">
        <f t="shared" si="2"/>
        <v>0</v>
      </c>
    </row>
    <row r="152" spans="1:9" ht="24" customHeight="1">
      <c r="A152" s="9"/>
      <c r="B152" s="9"/>
      <c r="C152" s="9"/>
      <c r="D152" s="9"/>
      <c r="E152" s="9"/>
      <c r="F152" s="9"/>
      <c r="G152" s="9"/>
      <c r="H152" s="14"/>
      <c r="I152" s="11">
        <f t="shared" si="2"/>
        <v>0</v>
      </c>
    </row>
    <row r="153" spans="1:9" ht="24" customHeight="1">
      <c r="A153" s="9"/>
      <c r="B153" s="9"/>
      <c r="C153" s="9"/>
      <c r="D153" s="9"/>
      <c r="E153" s="9"/>
      <c r="F153" s="9"/>
      <c r="G153" s="9"/>
      <c r="H153" s="14"/>
      <c r="I153" s="11">
        <f t="shared" si="2"/>
        <v>0</v>
      </c>
    </row>
    <row r="154" spans="1:9" ht="24" customHeight="1">
      <c r="A154" s="9"/>
      <c r="B154" s="9"/>
      <c r="C154" s="9"/>
      <c r="D154" s="9"/>
      <c r="E154" s="9"/>
      <c r="F154" s="9"/>
      <c r="G154" s="9"/>
      <c r="H154" s="14"/>
      <c r="I154" s="11">
        <f t="shared" si="2"/>
        <v>0</v>
      </c>
    </row>
    <row r="155" spans="1:9" ht="24" customHeight="1">
      <c r="A155" s="9"/>
      <c r="B155" s="9"/>
      <c r="C155" s="9"/>
      <c r="D155" s="9"/>
      <c r="E155" s="9"/>
      <c r="F155" s="9"/>
      <c r="G155" s="9"/>
      <c r="H155" s="14"/>
      <c r="I155" s="11">
        <f t="shared" si="2"/>
        <v>0</v>
      </c>
    </row>
    <row r="156" spans="1:9" ht="24" customHeight="1">
      <c r="A156" s="9"/>
      <c r="B156" s="9"/>
      <c r="C156" s="9"/>
      <c r="D156" s="9"/>
      <c r="E156" s="9"/>
      <c r="F156" s="9"/>
      <c r="G156" s="9"/>
      <c r="H156" s="14"/>
      <c r="I156" s="11">
        <f t="shared" si="2"/>
        <v>0</v>
      </c>
    </row>
    <row r="157" spans="1:9" ht="24" customHeight="1">
      <c r="A157" s="9"/>
      <c r="B157" s="9"/>
      <c r="C157" s="9"/>
      <c r="D157" s="9"/>
      <c r="E157" s="9"/>
      <c r="F157" s="9"/>
      <c r="G157" s="9"/>
      <c r="H157" s="14"/>
      <c r="I157" s="11">
        <f t="shared" si="2"/>
        <v>0</v>
      </c>
    </row>
  </sheetData>
  <pageMargins left="0.25" right="0.25" top="0.5" bottom="0.5" header="0.3" footer="0.3"/>
  <pageSetup scale="98" fitToHeight="4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213"/>
  <sheetViews>
    <sheetView topLeftCell="A85" workbookViewId="0">
      <selection activeCell="E179" sqref="E178:E179"/>
    </sheetView>
  </sheetViews>
  <sheetFormatPr defaultRowHeight="27" customHeight="1"/>
  <cols>
    <col min="1" max="1" width="10" customWidth="1"/>
    <col min="2" max="2" width="30.5703125" customWidth="1"/>
    <col min="3" max="3" width="7.85546875" style="33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7" customHeight="1" thickBo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" t="s">
        <v>979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 thickBot="1">
      <c r="A2" s="32">
        <v>1159676</v>
      </c>
      <c r="B2" s="30" t="s">
        <v>2069</v>
      </c>
      <c r="C2" s="32" t="s">
        <v>2228</v>
      </c>
      <c r="D2" s="32">
        <v>1</v>
      </c>
      <c r="E2" s="32" t="s">
        <v>271</v>
      </c>
      <c r="F2" s="32" t="s">
        <v>2070</v>
      </c>
      <c r="G2" s="32" t="s">
        <v>2071</v>
      </c>
      <c r="H2" s="32">
        <v>1030</v>
      </c>
      <c r="I2" s="41">
        <f t="shared" ref="I2:I27" si="0">D2*H2</f>
        <v>1030</v>
      </c>
      <c r="J2" s="29"/>
    </row>
    <row r="3" spans="1:10" s="1" customFormat="1" ht="60" customHeight="1" thickBot="1">
      <c r="A3" s="32">
        <v>1158846</v>
      </c>
      <c r="B3" s="30" t="s">
        <v>2072</v>
      </c>
      <c r="C3" s="32" t="s">
        <v>2228</v>
      </c>
      <c r="D3" s="32">
        <v>1</v>
      </c>
      <c r="E3" s="32" t="s">
        <v>271</v>
      </c>
      <c r="F3" s="32" t="s">
        <v>2073</v>
      </c>
      <c r="G3" s="32" t="s">
        <v>2071</v>
      </c>
      <c r="H3" s="32">
        <v>1030</v>
      </c>
      <c r="I3" s="41">
        <f t="shared" si="0"/>
        <v>1030</v>
      </c>
      <c r="J3" s="29"/>
    </row>
    <row r="4" spans="1:10" s="1" customFormat="1" ht="60" customHeight="1" thickBot="1">
      <c r="A4" s="32">
        <v>1158845</v>
      </c>
      <c r="B4" s="30" t="s">
        <v>2069</v>
      </c>
      <c r="C4" s="32" t="s">
        <v>2228</v>
      </c>
      <c r="D4" s="32">
        <v>1</v>
      </c>
      <c r="E4" s="32" t="s">
        <v>271</v>
      </c>
      <c r="F4" s="32" t="s">
        <v>2074</v>
      </c>
      <c r="G4" s="32" t="s">
        <v>2071</v>
      </c>
      <c r="H4" s="32">
        <v>1030</v>
      </c>
      <c r="I4" s="41">
        <f t="shared" si="0"/>
        <v>1030</v>
      </c>
      <c r="J4" s="29"/>
    </row>
    <row r="5" spans="1:10" s="1" customFormat="1" ht="60" customHeight="1" thickBot="1">
      <c r="A5" s="32">
        <v>1159677</v>
      </c>
      <c r="B5" s="30" t="s">
        <v>2069</v>
      </c>
      <c r="C5" s="32" t="s">
        <v>2228</v>
      </c>
      <c r="D5" s="32">
        <v>1</v>
      </c>
      <c r="E5" s="32" t="s">
        <v>271</v>
      </c>
      <c r="F5" s="32" t="s">
        <v>2075</v>
      </c>
      <c r="G5" s="32" t="s">
        <v>2071</v>
      </c>
      <c r="H5" s="32">
        <v>1030</v>
      </c>
      <c r="I5" s="41">
        <f t="shared" si="0"/>
        <v>1030</v>
      </c>
      <c r="J5" s="29"/>
    </row>
    <row r="6" spans="1:10" s="1" customFormat="1" ht="60" customHeight="1" thickBot="1">
      <c r="A6" s="32">
        <v>1032553</v>
      </c>
      <c r="B6" s="30" t="s">
        <v>2076</v>
      </c>
      <c r="C6" s="32" t="s">
        <v>2228</v>
      </c>
      <c r="D6" s="32">
        <v>1</v>
      </c>
      <c r="E6" s="32" t="s">
        <v>271</v>
      </c>
      <c r="F6" s="32" t="s">
        <v>2077</v>
      </c>
      <c r="G6" s="32" t="s">
        <v>1668</v>
      </c>
      <c r="H6" s="32">
        <v>250</v>
      </c>
      <c r="I6" s="41">
        <f t="shared" si="0"/>
        <v>250</v>
      </c>
      <c r="J6" s="29"/>
    </row>
    <row r="7" spans="1:10" s="1" customFormat="1" ht="60" customHeight="1" thickBot="1">
      <c r="A7" s="32">
        <v>1397520</v>
      </c>
      <c r="B7" s="30" t="s">
        <v>2078</v>
      </c>
      <c r="C7" s="32" t="s">
        <v>984</v>
      </c>
      <c r="D7" s="32">
        <v>1</v>
      </c>
      <c r="E7" s="32" t="s">
        <v>271</v>
      </c>
      <c r="F7" s="32"/>
      <c r="G7" s="32" t="s">
        <v>1851</v>
      </c>
      <c r="H7" s="32">
        <v>200</v>
      </c>
      <c r="I7" s="41">
        <f t="shared" si="0"/>
        <v>200</v>
      </c>
      <c r="J7" s="29"/>
    </row>
    <row r="8" spans="1:10" s="1" customFormat="1" ht="60" customHeight="1" thickBot="1">
      <c r="A8" s="32">
        <v>1158653</v>
      </c>
      <c r="B8" s="30" t="s">
        <v>2078</v>
      </c>
      <c r="C8" s="32" t="s">
        <v>984</v>
      </c>
      <c r="D8" s="32">
        <v>1</v>
      </c>
      <c r="E8" s="32" t="s">
        <v>271</v>
      </c>
      <c r="F8" s="32"/>
      <c r="G8" s="32" t="s">
        <v>1851</v>
      </c>
      <c r="H8" s="32">
        <v>200</v>
      </c>
      <c r="I8" s="41">
        <f t="shared" si="0"/>
        <v>200</v>
      </c>
      <c r="J8" s="29"/>
    </row>
    <row r="9" spans="1:10" s="1" customFormat="1" ht="60" customHeight="1" thickBot="1">
      <c r="A9" s="32">
        <v>1158654</v>
      </c>
      <c r="B9" s="30" t="s">
        <v>2078</v>
      </c>
      <c r="C9" s="32" t="s">
        <v>984</v>
      </c>
      <c r="D9" s="32">
        <v>1</v>
      </c>
      <c r="E9" s="32" t="s">
        <v>271</v>
      </c>
      <c r="F9" s="32"/>
      <c r="G9" s="32" t="s">
        <v>1851</v>
      </c>
      <c r="H9" s="32">
        <v>200</v>
      </c>
      <c r="I9" s="41">
        <f t="shared" si="0"/>
        <v>200</v>
      </c>
      <c r="J9" s="29"/>
    </row>
    <row r="10" spans="1:10" s="1" customFormat="1" ht="60" customHeight="1" thickBot="1">
      <c r="A10" s="32">
        <v>1158656</v>
      </c>
      <c r="B10" s="30" t="s">
        <v>2078</v>
      </c>
      <c r="C10" s="32" t="s">
        <v>984</v>
      </c>
      <c r="D10" s="32">
        <v>1</v>
      </c>
      <c r="E10" s="32" t="s">
        <v>271</v>
      </c>
      <c r="F10" s="32"/>
      <c r="G10" s="32" t="s">
        <v>1851</v>
      </c>
      <c r="H10" s="32">
        <v>200</v>
      </c>
      <c r="I10" s="41">
        <f t="shared" si="0"/>
        <v>200</v>
      </c>
      <c r="J10" s="29"/>
    </row>
    <row r="11" spans="1:10" s="1" customFormat="1" ht="60" customHeight="1" thickBot="1">
      <c r="A11" s="32">
        <v>1158660</v>
      </c>
      <c r="B11" s="30" t="s">
        <v>2078</v>
      </c>
      <c r="C11" s="32" t="s">
        <v>984</v>
      </c>
      <c r="D11" s="32">
        <v>1</v>
      </c>
      <c r="E11" s="32" t="s">
        <v>271</v>
      </c>
      <c r="F11" s="32"/>
      <c r="G11" s="32" t="s">
        <v>1851</v>
      </c>
      <c r="H11" s="32">
        <v>200</v>
      </c>
      <c r="I11" s="41">
        <f t="shared" si="0"/>
        <v>200</v>
      </c>
      <c r="J11" s="29"/>
    </row>
    <row r="12" spans="1:10" s="1" customFormat="1" ht="60" customHeight="1" thickBot="1">
      <c r="A12" s="32">
        <v>1159786</v>
      </c>
      <c r="B12" s="30" t="s">
        <v>2079</v>
      </c>
      <c r="C12" s="32" t="s">
        <v>984</v>
      </c>
      <c r="D12" s="32">
        <v>1</v>
      </c>
      <c r="E12" s="32" t="s">
        <v>271</v>
      </c>
      <c r="F12" s="32"/>
      <c r="G12" s="32" t="s">
        <v>2080</v>
      </c>
      <c r="H12" s="32">
        <v>24</v>
      </c>
      <c r="I12" s="41">
        <f t="shared" si="0"/>
        <v>24</v>
      </c>
      <c r="J12" s="29"/>
    </row>
    <row r="13" spans="1:10" s="1" customFormat="1" ht="60" customHeight="1" thickBot="1">
      <c r="A13" s="32">
        <v>1159801</v>
      </c>
      <c r="B13" s="30" t="s">
        <v>2079</v>
      </c>
      <c r="C13" s="32" t="s">
        <v>984</v>
      </c>
      <c r="D13" s="32">
        <v>1</v>
      </c>
      <c r="E13" s="32" t="s">
        <v>271</v>
      </c>
      <c r="F13" s="32"/>
      <c r="G13" s="32" t="s">
        <v>2080</v>
      </c>
      <c r="H13" s="32">
        <v>24</v>
      </c>
      <c r="I13" s="41">
        <f t="shared" si="0"/>
        <v>24</v>
      </c>
      <c r="J13" s="29"/>
    </row>
    <row r="14" spans="1:10" s="1" customFormat="1" ht="60" customHeight="1" thickBot="1">
      <c r="A14" s="32">
        <v>1159803</v>
      </c>
      <c r="B14" s="30" t="s">
        <v>2079</v>
      </c>
      <c r="C14" s="32" t="s">
        <v>984</v>
      </c>
      <c r="D14" s="32">
        <v>1</v>
      </c>
      <c r="E14" s="32" t="s">
        <v>271</v>
      </c>
      <c r="F14" s="32"/>
      <c r="G14" s="32" t="s">
        <v>2080</v>
      </c>
      <c r="H14" s="32">
        <v>24</v>
      </c>
      <c r="I14" s="41">
        <f t="shared" si="0"/>
        <v>24</v>
      </c>
      <c r="J14" s="29"/>
    </row>
    <row r="15" spans="1:10" s="1" customFormat="1" ht="60" customHeight="1" thickBot="1">
      <c r="A15" s="32">
        <v>1159804</v>
      </c>
      <c r="B15" s="30" t="s">
        <v>2079</v>
      </c>
      <c r="C15" s="32" t="s">
        <v>984</v>
      </c>
      <c r="D15" s="32">
        <v>1</v>
      </c>
      <c r="E15" s="32" t="s">
        <v>271</v>
      </c>
      <c r="F15" s="32"/>
      <c r="G15" s="32" t="s">
        <v>2080</v>
      </c>
      <c r="H15" s="32">
        <v>24</v>
      </c>
      <c r="I15" s="41">
        <f t="shared" si="0"/>
        <v>24</v>
      </c>
      <c r="J15" s="29"/>
    </row>
    <row r="16" spans="1:10" s="1" customFormat="1" ht="60" customHeight="1" thickBot="1">
      <c r="A16" s="32">
        <v>1159787</v>
      </c>
      <c r="B16" s="30" t="s">
        <v>2079</v>
      </c>
      <c r="C16" s="32" t="s">
        <v>984</v>
      </c>
      <c r="D16" s="32">
        <v>1</v>
      </c>
      <c r="E16" s="32" t="s">
        <v>271</v>
      </c>
      <c r="F16" s="32"/>
      <c r="G16" s="32" t="s">
        <v>2080</v>
      </c>
      <c r="H16" s="32">
        <v>24</v>
      </c>
      <c r="I16" s="41">
        <f t="shared" si="0"/>
        <v>24</v>
      </c>
      <c r="J16" s="29"/>
    </row>
    <row r="17" spans="1:10" s="1" customFormat="1" ht="60" customHeight="1" thickBot="1">
      <c r="A17" s="32">
        <v>1158462</v>
      </c>
      <c r="B17" s="30" t="s">
        <v>2081</v>
      </c>
      <c r="C17" s="32" t="s">
        <v>984</v>
      </c>
      <c r="D17" s="32">
        <v>1</v>
      </c>
      <c r="E17" s="32" t="s">
        <v>271</v>
      </c>
      <c r="F17" s="32"/>
      <c r="G17" s="32" t="s">
        <v>1851</v>
      </c>
      <c r="H17" s="32">
        <v>143</v>
      </c>
      <c r="I17" s="41">
        <f t="shared" si="0"/>
        <v>143</v>
      </c>
      <c r="J17" s="29"/>
    </row>
    <row r="18" spans="1:10" s="1" customFormat="1" ht="60" customHeight="1" thickBot="1">
      <c r="A18" s="32">
        <v>1158457</v>
      </c>
      <c r="B18" s="30" t="s">
        <v>2081</v>
      </c>
      <c r="C18" s="32" t="s">
        <v>984</v>
      </c>
      <c r="D18" s="32">
        <v>1</v>
      </c>
      <c r="E18" s="32" t="s">
        <v>271</v>
      </c>
      <c r="F18" s="32"/>
      <c r="G18" s="32" t="s">
        <v>1851</v>
      </c>
      <c r="H18" s="32">
        <v>143</v>
      </c>
      <c r="I18" s="41">
        <f t="shared" si="0"/>
        <v>143</v>
      </c>
      <c r="J18" s="29"/>
    </row>
    <row r="19" spans="1:10" s="1" customFormat="1" ht="60" customHeight="1" thickBot="1">
      <c r="A19" s="32">
        <v>1158456</v>
      </c>
      <c r="B19" s="30" t="s">
        <v>2081</v>
      </c>
      <c r="C19" s="32" t="s">
        <v>984</v>
      </c>
      <c r="D19" s="32">
        <v>1</v>
      </c>
      <c r="E19" s="32" t="s">
        <v>271</v>
      </c>
      <c r="F19" s="32"/>
      <c r="G19" s="32" t="s">
        <v>1851</v>
      </c>
      <c r="H19" s="32">
        <v>143</v>
      </c>
      <c r="I19" s="41">
        <f t="shared" si="0"/>
        <v>143</v>
      </c>
      <c r="J19" s="29"/>
    </row>
    <row r="20" spans="1:10" s="1" customFormat="1" ht="60" customHeight="1" thickBot="1">
      <c r="A20" s="32">
        <v>1158459</v>
      </c>
      <c r="B20" s="30" t="s">
        <v>2081</v>
      </c>
      <c r="C20" s="32" t="s">
        <v>984</v>
      </c>
      <c r="D20" s="32">
        <v>1</v>
      </c>
      <c r="E20" s="32" t="s">
        <v>271</v>
      </c>
      <c r="F20" s="32"/>
      <c r="G20" s="32" t="s">
        <v>1851</v>
      </c>
      <c r="H20" s="32">
        <v>143</v>
      </c>
      <c r="I20" s="41">
        <f t="shared" si="0"/>
        <v>143</v>
      </c>
      <c r="J20" s="29"/>
    </row>
    <row r="21" spans="1:10" s="1" customFormat="1" ht="60" customHeight="1" thickBot="1">
      <c r="A21" s="32">
        <v>1159784</v>
      </c>
      <c r="B21" s="30" t="s">
        <v>2079</v>
      </c>
      <c r="C21" s="32" t="s">
        <v>984</v>
      </c>
      <c r="D21" s="32">
        <v>1</v>
      </c>
      <c r="E21" s="32" t="s">
        <v>271</v>
      </c>
      <c r="F21" s="32"/>
      <c r="G21" s="32" t="s">
        <v>2080</v>
      </c>
      <c r="H21" s="32">
        <v>72.61</v>
      </c>
      <c r="I21" s="41">
        <f t="shared" si="0"/>
        <v>72.61</v>
      </c>
      <c r="J21" s="29"/>
    </row>
    <row r="22" spans="1:10" s="1" customFormat="1" ht="60" customHeight="1" thickBot="1">
      <c r="A22" s="32">
        <v>1159785</v>
      </c>
      <c r="B22" s="30" t="s">
        <v>2079</v>
      </c>
      <c r="C22" s="32" t="s">
        <v>984</v>
      </c>
      <c r="D22" s="32">
        <v>1</v>
      </c>
      <c r="E22" s="32" t="s">
        <v>271</v>
      </c>
      <c r="F22" s="32"/>
      <c r="G22" s="32" t="s">
        <v>2080</v>
      </c>
      <c r="H22" s="32">
        <v>72.61</v>
      </c>
      <c r="I22" s="41">
        <f t="shared" si="0"/>
        <v>72.61</v>
      </c>
      <c r="J22" s="29"/>
    </row>
    <row r="23" spans="1:10" s="1" customFormat="1" ht="60" customHeight="1" thickBot="1">
      <c r="A23" s="32">
        <v>1158461</v>
      </c>
      <c r="B23" s="30" t="s">
        <v>2079</v>
      </c>
      <c r="C23" s="32" t="s">
        <v>984</v>
      </c>
      <c r="D23" s="32">
        <v>1</v>
      </c>
      <c r="E23" s="32" t="s">
        <v>271</v>
      </c>
      <c r="F23" s="32"/>
      <c r="G23" s="32" t="s">
        <v>2080</v>
      </c>
      <c r="H23" s="32">
        <v>72.61</v>
      </c>
      <c r="I23" s="41">
        <f t="shared" si="0"/>
        <v>72.61</v>
      </c>
      <c r="J23" s="29"/>
    </row>
    <row r="24" spans="1:10" s="1" customFormat="1" ht="60" customHeight="1" thickBot="1">
      <c r="A24" s="32">
        <v>1159788</v>
      </c>
      <c r="B24" s="30" t="s">
        <v>2079</v>
      </c>
      <c r="C24" s="32" t="s">
        <v>984</v>
      </c>
      <c r="D24" s="32">
        <v>1</v>
      </c>
      <c r="E24" s="32" t="s">
        <v>271</v>
      </c>
      <c r="F24" s="32"/>
      <c r="G24" s="32" t="s">
        <v>2080</v>
      </c>
      <c r="H24" s="32">
        <v>72.61</v>
      </c>
      <c r="I24" s="41">
        <f t="shared" si="0"/>
        <v>72.61</v>
      </c>
      <c r="J24" s="29"/>
    </row>
    <row r="25" spans="1:10" s="1" customFormat="1" ht="60" customHeight="1" thickBot="1">
      <c r="A25" s="32">
        <v>1159270</v>
      </c>
      <c r="B25" s="30" t="s">
        <v>2079</v>
      </c>
      <c r="C25" s="32" t="s">
        <v>984</v>
      </c>
      <c r="D25" s="32">
        <v>1</v>
      </c>
      <c r="E25" s="32" t="s">
        <v>271</v>
      </c>
      <c r="F25" s="32"/>
      <c r="G25" s="32" t="s">
        <v>2080</v>
      </c>
      <c r="H25" s="32">
        <v>72.61</v>
      </c>
      <c r="I25" s="41">
        <f t="shared" si="0"/>
        <v>72.61</v>
      </c>
      <c r="J25" s="29"/>
    </row>
    <row r="26" spans="1:10" s="1" customFormat="1" ht="60" customHeight="1" thickBot="1">
      <c r="A26" s="32">
        <v>1157597</v>
      </c>
      <c r="B26" s="30" t="s">
        <v>2082</v>
      </c>
      <c r="C26" s="32" t="s">
        <v>984</v>
      </c>
      <c r="D26" s="32">
        <v>1</v>
      </c>
      <c r="E26" s="32" t="s">
        <v>271</v>
      </c>
      <c r="F26" s="32" t="s">
        <v>2083</v>
      </c>
      <c r="G26" s="32" t="s">
        <v>2084</v>
      </c>
      <c r="H26" s="32">
        <v>20000</v>
      </c>
      <c r="I26" s="41">
        <f t="shared" si="0"/>
        <v>20000</v>
      </c>
      <c r="J26" s="29"/>
    </row>
    <row r="27" spans="1:10" s="1" customFormat="1" ht="60" customHeight="1" thickBot="1">
      <c r="A27" s="32">
        <v>1053100</v>
      </c>
      <c r="B27" s="30" t="s">
        <v>2085</v>
      </c>
      <c r="C27" s="32" t="s">
        <v>984</v>
      </c>
      <c r="D27" s="32">
        <v>1</v>
      </c>
      <c r="E27" s="32" t="s">
        <v>271</v>
      </c>
      <c r="F27" s="32"/>
      <c r="G27" s="32" t="s">
        <v>2086</v>
      </c>
      <c r="H27" s="32">
        <v>847.36</v>
      </c>
      <c r="I27" s="41">
        <f t="shared" si="0"/>
        <v>847.36</v>
      </c>
      <c r="J27" s="29"/>
    </row>
    <row r="28" spans="1:10" s="1" customFormat="1" ht="60" customHeight="1">
      <c r="A28" s="31" t="s">
        <v>1605</v>
      </c>
      <c r="B28" s="3" t="s">
        <v>988</v>
      </c>
      <c r="C28" s="4" t="s">
        <v>984</v>
      </c>
      <c r="D28" s="4">
        <v>6</v>
      </c>
      <c r="E28" s="4" t="s">
        <v>271</v>
      </c>
      <c r="F28" s="4"/>
      <c r="G28" s="4"/>
      <c r="H28" s="20">
        <v>344.08</v>
      </c>
      <c r="I28" s="41">
        <f t="shared" ref="I28:I159" si="1">D28*H28</f>
        <v>2064.48</v>
      </c>
      <c r="J28" s="29"/>
    </row>
    <row r="29" spans="1:10" s="1" customFormat="1" ht="60" customHeight="1">
      <c r="A29" s="31" t="s">
        <v>1605</v>
      </c>
      <c r="B29" s="3" t="s">
        <v>987</v>
      </c>
      <c r="C29" s="4" t="s">
        <v>985</v>
      </c>
      <c r="D29" s="4">
        <v>32</v>
      </c>
      <c r="E29" s="4" t="s">
        <v>271</v>
      </c>
      <c r="F29" s="4">
        <v>21786540</v>
      </c>
      <c r="G29" s="4" t="s">
        <v>986</v>
      </c>
      <c r="H29" s="20">
        <v>250</v>
      </c>
      <c r="I29" s="41">
        <f t="shared" si="1"/>
        <v>8000</v>
      </c>
      <c r="J29" s="29"/>
    </row>
    <row r="30" spans="1:10" s="1" customFormat="1" ht="60" customHeight="1">
      <c r="A30" s="31" t="s">
        <v>1605</v>
      </c>
      <c r="B30" s="3" t="s">
        <v>989</v>
      </c>
      <c r="C30" s="4" t="s">
        <v>990</v>
      </c>
      <c r="D30" s="4">
        <v>3</v>
      </c>
      <c r="E30" s="4" t="s">
        <v>141</v>
      </c>
      <c r="F30" s="4"/>
      <c r="G30" s="4"/>
      <c r="H30" s="20">
        <v>17.57</v>
      </c>
      <c r="I30" s="41">
        <f t="shared" si="1"/>
        <v>52.71</v>
      </c>
      <c r="J30" s="29"/>
    </row>
    <row r="31" spans="1:10" s="1" customFormat="1" ht="60" customHeight="1">
      <c r="A31" s="31" t="s">
        <v>1605</v>
      </c>
      <c r="B31" s="3" t="s">
        <v>991</v>
      </c>
      <c r="C31" s="4" t="s">
        <v>990</v>
      </c>
      <c r="D31" s="4">
        <v>3</v>
      </c>
      <c r="E31" s="4" t="s">
        <v>141</v>
      </c>
      <c r="F31" s="4"/>
      <c r="G31" s="4"/>
      <c r="H31" s="20">
        <v>25.94</v>
      </c>
      <c r="I31" s="41">
        <f t="shared" si="1"/>
        <v>77.820000000000007</v>
      </c>
      <c r="J31" s="29"/>
    </row>
    <row r="32" spans="1:10" s="1" customFormat="1" ht="60" customHeight="1">
      <c r="A32" s="31" t="s">
        <v>1605</v>
      </c>
      <c r="B32" s="3" t="s">
        <v>992</v>
      </c>
      <c r="C32" s="4" t="s">
        <v>990</v>
      </c>
      <c r="D32" s="4">
        <v>4</v>
      </c>
      <c r="E32" s="4" t="s">
        <v>141</v>
      </c>
      <c r="F32" s="4"/>
      <c r="G32" s="4"/>
      <c r="H32" s="20">
        <v>32.97</v>
      </c>
      <c r="I32" s="41">
        <f t="shared" si="1"/>
        <v>131.88</v>
      </c>
      <c r="J32" s="29"/>
    </row>
    <row r="33" spans="1:10" s="8" customFormat="1" ht="60" customHeight="1">
      <c r="A33" s="31" t="s">
        <v>1605</v>
      </c>
      <c r="B33" s="3" t="s">
        <v>993</v>
      </c>
      <c r="C33" s="4" t="s">
        <v>990</v>
      </c>
      <c r="D33" s="7" t="s">
        <v>155</v>
      </c>
      <c r="E33" s="7" t="s">
        <v>141</v>
      </c>
      <c r="F33" s="7"/>
      <c r="G33" s="7"/>
      <c r="H33" s="20">
        <v>46.75</v>
      </c>
      <c r="I33" s="41">
        <f t="shared" si="1"/>
        <v>233.75</v>
      </c>
      <c r="J33" s="27"/>
    </row>
    <row r="34" spans="1:10" s="1" customFormat="1" ht="60" customHeight="1">
      <c r="A34" s="31" t="s">
        <v>1605</v>
      </c>
      <c r="B34" s="3" t="s">
        <v>996</v>
      </c>
      <c r="C34" s="4" t="s">
        <v>990</v>
      </c>
      <c r="D34" s="4">
        <v>15</v>
      </c>
      <c r="E34" s="4" t="s">
        <v>271</v>
      </c>
      <c r="F34" s="4" t="s">
        <v>995</v>
      </c>
      <c r="G34" s="4" t="s">
        <v>994</v>
      </c>
      <c r="H34" s="20">
        <v>16</v>
      </c>
      <c r="I34" s="41">
        <f t="shared" si="1"/>
        <v>240</v>
      </c>
      <c r="J34" s="29"/>
    </row>
    <row r="35" spans="1:10" s="8" customFormat="1" ht="60" customHeight="1">
      <c r="A35" s="31" t="s">
        <v>1605</v>
      </c>
      <c r="B35" s="6" t="s">
        <v>997</v>
      </c>
      <c r="C35" s="4" t="s">
        <v>990</v>
      </c>
      <c r="D35" s="7" t="s">
        <v>998</v>
      </c>
      <c r="E35" s="7" t="s">
        <v>271</v>
      </c>
      <c r="F35" s="7"/>
      <c r="G35" s="7"/>
      <c r="H35" s="20">
        <v>11.74</v>
      </c>
      <c r="I35" s="41">
        <f t="shared" si="1"/>
        <v>1819.7</v>
      </c>
      <c r="J35" s="27"/>
    </row>
    <row r="36" spans="1:10" s="1" customFormat="1" ht="60" customHeight="1">
      <c r="A36" s="31" t="s">
        <v>1605</v>
      </c>
      <c r="B36" s="6" t="s">
        <v>999</v>
      </c>
      <c r="C36" s="4" t="s">
        <v>990</v>
      </c>
      <c r="D36" s="7" t="s">
        <v>139</v>
      </c>
      <c r="E36" s="7" t="s">
        <v>271</v>
      </c>
      <c r="F36" s="7"/>
      <c r="G36" s="7"/>
      <c r="H36" s="20">
        <v>14.96</v>
      </c>
      <c r="I36" s="41">
        <f t="shared" si="1"/>
        <v>194.48000000000002</v>
      </c>
      <c r="J36" s="29"/>
    </row>
    <row r="37" spans="1:10" ht="60" customHeight="1">
      <c r="A37" s="31" t="s">
        <v>1605</v>
      </c>
      <c r="B37" s="9" t="s">
        <v>1000</v>
      </c>
      <c r="C37" s="4" t="s">
        <v>990</v>
      </c>
      <c r="D37" s="19" t="s">
        <v>655</v>
      </c>
      <c r="E37" s="19" t="s">
        <v>271</v>
      </c>
      <c r="F37" s="9"/>
      <c r="G37" s="9"/>
      <c r="H37" s="21">
        <v>2.59</v>
      </c>
      <c r="I37" s="41">
        <f t="shared" si="1"/>
        <v>116.55</v>
      </c>
      <c r="J37" s="42"/>
    </row>
    <row r="38" spans="1:10" ht="60" customHeight="1">
      <c r="A38" s="31" t="s">
        <v>1605</v>
      </c>
      <c r="B38" s="9" t="s">
        <v>1489</v>
      </c>
      <c r="C38" s="4" t="s">
        <v>990</v>
      </c>
      <c r="D38" s="19" t="s">
        <v>700</v>
      </c>
      <c r="E38" s="19" t="s">
        <v>271</v>
      </c>
      <c r="F38" s="9"/>
      <c r="G38" s="9"/>
      <c r="H38" s="21">
        <v>18.989999999999998</v>
      </c>
      <c r="I38" s="41">
        <f t="shared" si="1"/>
        <v>607.67999999999995</v>
      </c>
      <c r="J38" s="42"/>
    </row>
    <row r="39" spans="1:10" ht="60" customHeight="1">
      <c r="A39" s="31" t="s">
        <v>1605</v>
      </c>
      <c r="B39" s="9" t="s">
        <v>1488</v>
      </c>
      <c r="C39" s="4" t="s">
        <v>990</v>
      </c>
      <c r="D39" s="19" t="s">
        <v>167</v>
      </c>
      <c r="E39" s="19" t="s">
        <v>271</v>
      </c>
      <c r="F39" s="9"/>
      <c r="G39" s="9"/>
      <c r="H39" s="21">
        <v>16.98</v>
      </c>
      <c r="I39" s="41">
        <f t="shared" si="1"/>
        <v>169.8</v>
      </c>
      <c r="J39" s="42"/>
    </row>
    <row r="40" spans="1:10" ht="60" customHeight="1">
      <c r="A40" s="31" t="s">
        <v>1605</v>
      </c>
      <c r="B40" s="9" t="s">
        <v>1001</v>
      </c>
      <c r="C40" s="4" t="s">
        <v>990</v>
      </c>
      <c r="D40" s="19" t="s">
        <v>169</v>
      </c>
      <c r="E40" s="19" t="s">
        <v>271</v>
      </c>
      <c r="F40" s="9"/>
      <c r="G40" s="9"/>
      <c r="H40" s="21">
        <v>135</v>
      </c>
      <c r="I40" s="41">
        <f t="shared" si="1"/>
        <v>810</v>
      </c>
      <c r="J40" s="42"/>
    </row>
    <row r="41" spans="1:10" ht="60" customHeight="1">
      <c r="A41" s="31" t="s">
        <v>1605</v>
      </c>
      <c r="B41" s="9" t="s">
        <v>1002</v>
      </c>
      <c r="C41" s="4" t="s">
        <v>990</v>
      </c>
      <c r="D41" s="19" t="s">
        <v>1003</v>
      </c>
      <c r="E41" s="19" t="s">
        <v>271</v>
      </c>
      <c r="F41" s="9"/>
      <c r="G41" s="9"/>
      <c r="H41" s="21">
        <v>15</v>
      </c>
      <c r="I41" s="41">
        <f t="shared" si="1"/>
        <v>1260</v>
      </c>
      <c r="J41" s="42"/>
    </row>
    <row r="42" spans="1:10" ht="60" customHeight="1">
      <c r="A42" s="31" t="s">
        <v>1605</v>
      </c>
      <c r="B42" s="9" t="s">
        <v>1004</v>
      </c>
      <c r="C42" s="4" t="s">
        <v>990</v>
      </c>
      <c r="D42" s="19" t="s">
        <v>1005</v>
      </c>
      <c r="E42" s="19" t="s">
        <v>271</v>
      </c>
      <c r="F42" s="9"/>
      <c r="G42" s="9"/>
      <c r="H42" s="21">
        <v>1</v>
      </c>
      <c r="I42" s="41">
        <f t="shared" si="1"/>
        <v>5500</v>
      </c>
      <c r="J42" s="42"/>
    </row>
    <row r="43" spans="1:10" ht="60" customHeight="1">
      <c r="A43" s="31" t="s">
        <v>1605</v>
      </c>
      <c r="B43" s="9" t="s">
        <v>1006</v>
      </c>
      <c r="C43" s="4" t="s">
        <v>990</v>
      </c>
      <c r="D43" s="19" t="s">
        <v>107</v>
      </c>
      <c r="E43" s="19" t="s">
        <v>1016</v>
      </c>
      <c r="F43" s="9"/>
      <c r="G43" s="9" t="s">
        <v>1007</v>
      </c>
      <c r="H43" s="21">
        <v>79.95</v>
      </c>
      <c r="I43" s="41">
        <f t="shared" si="1"/>
        <v>1279.2</v>
      </c>
      <c r="J43" s="42"/>
    </row>
    <row r="44" spans="1:10" ht="60" customHeight="1">
      <c r="A44" s="31" t="s">
        <v>1605</v>
      </c>
      <c r="B44" s="9" t="s">
        <v>1008</v>
      </c>
      <c r="C44" s="4" t="s">
        <v>990</v>
      </c>
      <c r="D44" s="19" t="s">
        <v>53</v>
      </c>
      <c r="E44" s="19" t="s">
        <v>271</v>
      </c>
      <c r="F44" s="9"/>
      <c r="G44" s="9"/>
      <c r="H44" s="22">
        <v>8.49</v>
      </c>
      <c r="I44" s="41">
        <f t="shared" si="1"/>
        <v>212.25</v>
      </c>
      <c r="J44" s="42"/>
    </row>
    <row r="45" spans="1:10" ht="60" customHeight="1">
      <c r="A45" s="31" t="s">
        <v>1605</v>
      </c>
      <c r="B45" s="9" t="s">
        <v>1010</v>
      </c>
      <c r="C45" s="4" t="s">
        <v>990</v>
      </c>
      <c r="D45" s="19" t="s">
        <v>1009</v>
      </c>
      <c r="E45" s="19" t="s">
        <v>271</v>
      </c>
      <c r="F45" s="9"/>
      <c r="G45" s="9" t="s">
        <v>870</v>
      </c>
      <c r="H45" s="21">
        <v>6.54</v>
      </c>
      <c r="I45" s="41">
        <f t="shared" si="1"/>
        <v>987.54</v>
      </c>
      <c r="J45" s="42"/>
    </row>
    <row r="46" spans="1:10" ht="60" customHeight="1">
      <c r="A46" s="31" t="s">
        <v>1605</v>
      </c>
      <c r="B46" s="9" t="s">
        <v>1011</v>
      </c>
      <c r="C46" s="4" t="s">
        <v>990</v>
      </c>
      <c r="D46" s="19" t="s">
        <v>169</v>
      </c>
      <c r="E46" s="19" t="s">
        <v>271</v>
      </c>
      <c r="F46" s="9"/>
      <c r="G46" s="9"/>
      <c r="H46" s="22">
        <v>29.99</v>
      </c>
      <c r="I46" s="41">
        <f t="shared" si="1"/>
        <v>179.94</v>
      </c>
      <c r="J46" s="42"/>
    </row>
    <row r="47" spans="1:10" ht="60" customHeight="1">
      <c r="A47" s="31" t="s">
        <v>1605</v>
      </c>
      <c r="B47" s="9" t="s">
        <v>1012</v>
      </c>
      <c r="C47" s="4" t="s">
        <v>990</v>
      </c>
      <c r="D47" s="19" t="s">
        <v>139</v>
      </c>
      <c r="E47" s="19" t="s">
        <v>271</v>
      </c>
      <c r="F47" s="9"/>
      <c r="G47" s="9"/>
      <c r="H47" s="22">
        <v>12</v>
      </c>
      <c r="I47" s="41">
        <f t="shared" si="1"/>
        <v>156</v>
      </c>
      <c r="J47" s="42"/>
    </row>
    <row r="48" spans="1:10" ht="60" customHeight="1">
      <c r="A48" s="31" t="s">
        <v>1605</v>
      </c>
      <c r="B48" s="9" t="s">
        <v>1492</v>
      </c>
      <c r="C48" s="4" t="s">
        <v>990</v>
      </c>
      <c r="D48" s="19" t="s">
        <v>1493</v>
      </c>
      <c r="E48" s="19" t="s">
        <v>271</v>
      </c>
      <c r="F48" s="9"/>
      <c r="G48" s="9"/>
      <c r="H48" s="22">
        <v>8</v>
      </c>
      <c r="I48" s="41">
        <f t="shared" si="1"/>
        <v>408</v>
      </c>
      <c r="J48" s="42"/>
    </row>
    <row r="49" spans="1:10" ht="60" customHeight="1">
      <c r="A49" s="31" t="s">
        <v>1605</v>
      </c>
      <c r="B49" s="9" t="s">
        <v>1490</v>
      </c>
      <c r="C49" s="4" t="s">
        <v>990</v>
      </c>
      <c r="D49" s="19" t="s">
        <v>1491</v>
      </c>
      <c r="E49" s="19" t="s">
        <v>271</v>
      </c>
      <c r="F49" s="9"/>
      <c r="G49" s="9"/>
      <c r="H49" s="22">
        <v>10</v>
      </c>
      <c r="I49" s="41">
        <f t="shared" si="1"/>
        <v>950</v>
      </c>
      <c r="J49" s="42"/>
    </row>
    <row r="50" spans="1:10" ht="60" customHeight="1">
      <c r="A50" s="31" t="s">
        <v>1605</v>
      </c>
      <c r="B50" s="9" t="s">
        <v>1482</v>
      </c>
      <c r="C50" s="4" t="s">
        <v>990</v>
      </c>
      <c r="D50" s="19" t="s">
        <v>1483</v>
      </c>
      <c r="E50" s="19" t="s">
        <v>271</v>
      </c>
      <c r="F50" s="9"/>
      <c r="G50" s="9"/>
      <c r="H50" s="22">
        <v>1.29</v>
      </c>
      <c r="I50" s="41">
        <f t="shared" si="1"/>
        <v>412.8</v>
      </c>
      <c r="J50" s="42"/>
    </row>
    <row r="51" spans="1:10" ht="60" customHeight="1">
      <c r="A51" s="31" t="s">
        <v>1605</v>
      </c>
      <c r="B51" s="9" t="s">
        <v>1496</v>
      </c>
      <c r="C51" s="4" t="s">
        <v>990</v>
      </c>
      <c r="D51" s="19" t="s">
        <v>107</v>
      </c>
      <c r="E51" s="19" t="s">
        <v>271</v>
      </c>
      <c r="F51" s="9"/>
      <c r="G51" s="9"/>
      <c r="H51" s="22">
        <v>29.99</v>
      </c>
      <c r="I51" s="41">
        <f t="shared" si="1"/>
        <v>479.84</v>
      </c>
      <c r="J51" s="42"/>
    </row>
    <row r="52" spans="1:10" ht="60" customHeight="1">
      <c r="A52" s="31" t="s">
        <v>1605</v>
      </c>
      <c r="B52" s="9" t="s">
        <v>1495</v>
      </c>
      <c r="C52" s="4" t="s">
        <v>990</v>
      </c>
      <c r="D52" s="19" t="s">
        <v>400</v>
      </c>
      <c r="E52" s="19" t="s">
        <v>271</v>
      </c>
      <c r="F52" s="9"/>
      <c r="G52" s="9"/>
      <c r="H52" s="22">
        <v>25</v>
      </c>
      <c r="I52" s="41">
        <f t="shared" si="1"/>
        <v>425</v>
      </c>
      <c r="J52" s="42"/>
    </row>
    <row r="53" spans="1:10" ht="60" customHeight="1">
      <c r="A53" s="31" t="s">
        <v>1605</v>
      </c>
      <c r="B53" s="9" t="s">
        <v>1494</v>
      </c>
      <c r="C53" s="4" t="s">
        <v>990</v>
      </c>
      <c r="D53" s="19" t="s">
        <v>344</v>
      </c>
      <c r="E53" s="19" t="s">
        <v>271</v>
      </c>
      <c r="F53" s="9"/>
      <c r="G53" s="9"/>
      <c r="H53" s="22">
        <v>8</v>
      </c>
      <c r="I53" s="41">
        <f t="shared" si="1"/>
        <v>168</v>
      </c>
      <c r="J53" s="42"/>
    </row>
    <row r="54" spans="1:10" ht="60" customHeight="1">
      <c r="A54" s="31" t="s">
        <v>1605</v>
      </c>
      <c r="B54" s="9" t="s">
        <v>1480</v>
      </c>
      <c r="C54" s="4" t="s">
        <v>990</v>
      </c>
      <c r="D54" s="19" t="s">
        <v>1481</v>
      </c>
      <c r="E54" s="19" t="s">
        <v>271</v>
      </c>
      <c r="F54" s="9"/>
      <c r="G54" s="9"/>
      <c r="H54" s="22">
        <v>1.29</v>
      </c>
      <c r="I54" s="41">
        <f t="shared" si="1"/>
        <v>855.27</v>
      </c>
      <c r="J54" s="42"/>
    </row>
    <row r="55" spans="1:10" ht="60" customHeight="1">
      <c r="A55" s="31" t="s">
        <v>1605</v>
      </c>
      <c r="B55" s="9" t="s">
        <v>1484</v>
      </c>
      <c r="C55" s="4" t="s">
        <v>990</v>
      </c>
      <c r="D55" s="19" t="s">
        <v>1485</v>
      </c>
      <c r="E55" s="19" t="s">
        <v>271</v>
      </c>
      <c r="F55" s="9"/>
      <c r="G55" s="9"/>
      <c r="H55" s="22">
        <v>2</v>
      </c>
      <c r="I55" s="41">
        <f t="shared" si="1"/>
        <v>220</v>
      </c>
      <c r="J55" s="42"/>
    </row>
    <row r="56" spans="1:10" ht="60" customHeight="1">
      <c r="A56" s="31" t="s">
        <v>1605</v>
      </c>
      <c r="B56" s="9" t="s">
        <v>1487</v>
      </c>
      <c r="C56" s="4" t="s">
        <v>990</v>
      </c>
      <c r="D56" s="19" t="s">
        <v>655</v>
      </c>
      <c r="E56" s="19" t="s">
        <v>271</v>
      </c>
      <c r="F56" s="9"/>
      <c r="G56" s="9"/>
      <c r="H56" s="22">
        <v>14.28</v>
      </c>
      <c r="I56" s="41">
        <f t="shared" si="1"/>
        <v>642.6</v>
      </c>
      <c r="J56" s="42"/>
    </row>
    <row r="57" spans="1:10" ht="60" customHeight="1">
      <c r="A57" s="31" t="s">
        <v>1605</v>
      </c>
      <c r="B57" s="9" t="s">
        <v>1486</v>
      </c>
      <c r="C57" s="4" t="s">
        <v>990</v>
      </c>
      <c r="D57" s="19" t="s">
        <v>775</v>
      </c>
      <c r="E57" s="19" t="s">
        <v>271</v>
      </c>
      <c r="F57" s="9"/>
      <c r="G57" s="9"/>
      <c r="H57" s="22">
        <v>4</v>
      </c>
      <c r="I57" s="41">
        <f t="shared" si="1"/>
        <v>488</v>
      </c>
      <c r="J57" s="42"/>
    </row>
    <row r="58" spans="1:10" ht="60" customHeight="1">
      <c r="A58" s="31" t="s">
        <v>1605</v>
      </c>
      <c r="B58" s="9" t="s">
        <v>1013</v>
      </c>
      <c r="C58" s="4" t="s">
        <v>990</v>
      </c>
      <c r="D58" s="19" t="s">
        <v>1479</v>
      </c>
      <c r="E58" s="19" t="s">
        <v>271</v>
      </c>
      <c r="F58" s="9"/>
      <c r="G58" s="9"/>
      <c r="H58" s="22">
        <v>11.14</v>
      </c>
      <c r="I58" s="41">
        <f t="shared" si="1"/>
        <v>1637.5800000000002</v>
      </c>
      <c r="J58" s="42"/>
    </row>
    <row r="59" spans="1:10" ht="60" customHeight="1">
      <c r="A59" s="31" t="s">
        <v>1605</v>
      </c>
      <c r="B59" s="9" t="s">
        <v>1508</v>
      </c>
      <c r="C59" s="4" t="s">
        <v>990</v>
      </c>
      <c r="D59" s="19" t="s">
        <v>265</v>
      </c>
      <c r="E59" s="19" t="s">
        <v>271</v>
      </c>
      <c r="F59" s="9"/>
      <c r="G59" s="9" t="s">
        <v>1509</v>
      </c>
      <c r="H59" s="22">
        <v>59.99</v>
      </c>
      <c r="I59" s="41">
        <f t="shared" si="1"/>
        <v>119.98</v>
      </c>
      <c r="J59" s="42"/>
    </row>
    <row r="60" spans="1:10" ht="60" customHeight="1">
      <c r="A60" s="31" t="s">
        <v>1605</v>
      </c>
      <c r="B60" s="9" t="s">
        <v>1014</v>
      </c>
      <c r="C60" s="4" t="s">
        <v>990</v>
      </c>
      <c r="D60" s="19" t="s">
        <v>160</v>
      </c>
      <c r="E60" s="19" t="s">
        <v>271</v>
      </c>
      <c r="F60" s="9"/>
      <c r="G60" s="9"/>
      <c r="H60" s="22">
        <v>12</v>
      </c>
      <c r="I60" s="41">
        <f t="shared" si="1"/>
        <v>84</v>
      </c>
      <c r="J60" s="42"/>
    </row>
    <row r="61" spans="1:10" ht="60" customHeight="1">
      <c r="A61" s="31" t="s">
        <v>1605</v>
      </c>
      <c r="B61" s="9" t="s">
        <v>1454</v>
      </c>
      <c r="C61" s="4" t="s">
        <v>990</v>
      </c>
      <c r="D61" s="19" t="s">
        <v>265</v>
      </c>
      <c r="E61" s="19" t="s">
        <v>1455</v>
      </c>
      <c r="F61" s="9"/>
      <c r="G61" s="9"/>
      <c r="H61" s="22">
        <v>39.979999999999997</v>
      </c>
      <c r="I61" s="41">
        <f t="shared" si="1"/>
        <v>79.959999999999994</v>
      </c>
      <c r="J61" s="42"/>
    </row>
    <row r="62" spans="1:10" ht="60" customHeight="1">
      <c r="A62" s="31" t="s">
        <v>1605</v>
      </c>
      <c r="B62" s="9" t="s">
        <v>1453</v>
      </c>
      <c r="C62" s="4" t="s">
        <v>990</v>
      </c>
      <c r="D62" s="19" t="s">
        <v>475</v>
      </c>
      <c r="E62" s="19" t="s">
        <v>271</v>
      </c>
      <c r="F62" s="9"/>
      <c r="G62" s="9"/>
      <c r="H62" s="22">
        <v>4.88</v>
      </c>
      <c r="I62" s="41">
        <f t="shared" si="1"/>
        <v>439.2</v>
      </c>
      <c r="J62" s="42"/>
    </row>
    <row r="63" spans="1:10" ht="60" customHeight="1">
      <c r="A63" s="31" t="s">
        <v>1605</v>
      </c>
      <c r="B63" s="9" t="s">
        <v>1452</v>
      </c>
      <c r="C63" s="4" t="s">
        <v>990</v>
      </c>
      <c r="D63" s="19" t="s">
        <v>160</v>
      </c>
      <c r="E63" s="19" t="s">
        <v>271</v>
      </c>
      <c r="F63" s="9"/>
      <c r="G63" s="9"/>
      <c r="H63" s="22">
        <v>15.98</v>
      </c>
      <c r="I63" s="41">
        <f t="shared" si="1"/>
        <v>111.86</v>
      </c>
      <c r="J63" s="42"/>
    </row>
    <row r="64" spans="1:10" ht="60" customHeight="1">
      <c r="A64" s="31" t="s">
        <v>1605</v>
      </c>
      <c r="B64" s="9" t="s">
        <v>1478</v>
      </c>
      <c r="C64" s="4" t="s">
        <v>990</v>
      </c>
      <c r="D64" s="19" t="s">
        <v>827</v>
      </c>
      <c r="E64" s="19" t="s">
        <v>271</v>
      </c>
      <c r="F64" s="9"/>
      <c r="G64" s="9"/>
      <c r="H64" s="22">
        <v>9.98</v>
      </c>
      <c r="I64" s="41">
        <f t="shared" si="1"/>
        <v>648.70000000000005</v>
      </c>
      <c r="J64" s="42"/>
    </row>
    <row r="65" spans="1:10" ht="60" customHeight="1">
      <c r="A65" s="31" t="s">
        <v>1605</v>
      </c>
      <c r="B65" s="9" t="s">
        <v>1451</v>
      </c>
      <c r="C65" s="4" t="s">
        <v>990</v>
      </c>
      <c r="D65" s="19" t="s">
        <v>578</v>
      </c>
      <c r="E65" s="19" t="s">
        <v>271</v>
      </c>
      <c r="F65" s="9"/>
      <c r="G65" s="9"/>
      <c r="H65" s="22">
        <v>2.4700000000000002</v>
      </c>
      <c r="I65" s="41">
        <f t="shared" si="1"/>
        <v>74.100000000000009</v>
      </c>
      <c r="J65" s="42"/>
    </row>
    <row r="66" spans="1:10" ht="60" customHeight="1">
      <c r="A66" s="31" t="s">
        <v>1605</v>
      </c>
      <c r="B66" s="9" t="s">
        <v>1473</v>
      </c>
      <c r="C66" s="4" t="s">
        <v>990</v>
      </c>
      <c r="D66" s="19" t="s">
        <v>1474</v>
      </c>
      <c r="E66" s="19" t="s">
        <v>1475</v>
      </c>
      <c r="F66" s="9" t="s">
        <v>1477</v>
      </c>
      <c r="G66" s="9" t="s">
        <v>1476</v>
      </c>
      <c r="H66" s="22">
        <v>141.12</v>
      </c>
      <c r="I66" s="41">
        <f t="shared" si="1"/>
        <v>7620.4800000000005</v>
      </c>
      <c r="J66" s="42"/>
    </row>
    <row r="67" spans="1:10" ht="60" customHeight="1" thickBot="1">
      <c r="A67" s="31" t="s">
        <v>1605</v>
      </c>
      <c r="B67" s="9" t="s">
        <v>1015</v>
      </c>
      <c r="C67" s="4" t="s">
        <v>990</v>
      </c>
      <c r="D67" s="19" t="s">
        <v>176</v>
      </c>
      <c r="E67" s="19" t="s">
        <v>271</v>
      </c>
      <c r="F67" s="9"/>
      <c r="G67" s="9"/>
      <c r="H67" s="21">
        <v>7</v>
      </c>
      <c r="I67" s="41">
        <f t="shared" si="1"/>
        <v>63</v>
      </c>
      <c r="J67" s="42"/>
    </row>
    <row r="68" spans="1:10" ht="60" customHeight="1" thickBot="1">
      <c r="A68" s="32">
        <v>1322821</v>
      </c>
      <c r="B68" s="30" t="s">
        <v>2087</v>
      </c>
      <c r="C68" s="4" t="s">
        <v>990</v>
      </c>
      <c r="D68" s="32">
        <v>1</v>
      </c>
      <c r="E68" s="32" t="s">
        <v>271</v>
      </c>
      <c r="F68" s="32"/>
      <c r="G68" s="32" t="s">
        <v>2088</v>
      </c>
      <c r="H68" s="32">
        <v>565</v>
      </c>
      <c r="I68" s="41">
        <f t="shared" si="1"/>
        <v>565</v>
      </c>
      <c r="J68" s="42"/>
    </row>
    <row r="69" spans="1:10" ht="60" customHeight="1" thickBot="1">
      <c r="A69" s="32">
        <v>1157558</v>
      </c>
      <c r="B69" s="30" t="s">
        <v>2089</v>
      </c>
      <c r="C69" s="4" t="s">
        <v>990</v>
      </c>
      <c r="D69" s="32">
        <v>1</v>
      </c>
      <c r="E69" s="32" t="s">
        <v>271</v>
      </c>
      <c r="F69" s="32"/>
      <c r="G69" s="32" t="s">
        <v>2090</v>
      </c>
      <c r="H69" s="32">
        <v>132.91999999999999</v>
      </c>
      <c r="I69" s="41">
        <f t="shared" si="1"/>
        <v>132.91999999999999</v>
      </c>
      <c r="J69" s="42"/>
    </row>
    <row r="70" spans="1:10" ht="60" customHeight="1" thickBot="1">
      <c r="A70" s="32">
        <v>1053081</v>
      </c>
      <c r="B70" s="30" t="s">
        <v>2091</v>
      </c>
      <c r="C70" s="4" t="s">
        <v>990</v>
      </c>
      <c r="D70" s="32">
        <v>1</v>
      </c>
      <c r="E70" s="32" t="s">
        <v>271</v>
      </c>
      <c r="F70" s="32">
        <v>1728</v>
      </c>
      <c r="G70" s="32" t="s">
        <v>2092</v>
      </c>
      <c r="H70" s="32">
        <v>984.2</v>
      </c>
      <c r="I70" s="41">
        <f t="shared" si="1"/>
        <v>984.2</v>
      </c>
      <c r="J70" s="42"/>
    </row>
    <row r="71" spans="1:10" ht="60" customHeight="1">
      <c r="A71" s="31" t="s">
        <v>1605</v>
      </c>
      <c r="B71" s="9" t="s">
        <v>1017</v>
      </c>
      <c r="C71" s="19" t="s">
        <v>1019</v>
      </c>
      <c r="D71" s="19" t="s">
        <v>1018</v>
      </c>
      <c r="E71" s="19" t="s">
        <v>271</v>
      </c>
      <c r="F71" s="9" t="s">
        <v>1021</v>
      </c>
      <c r="G71" s="9" t="s">
        <v>1020</v>
      </c>
      <c r="H71" s="22">
        <v>14.99</v>
      </c>
      <c r="I71" s="41">
        <f t="shared" si="1"/>
        <v>4661.8900000000003</v>
      </c>
      <c r="J71" s="42"/>
    </row>
    <row r="72" spans="1:10" ht="60" customHeight="1">
      <c r="A72" s="31" t="s">
        <v>1605</v>
      </c>
      <c r="B72" s="9" t="s">
        <v>1022</v>
      </c>
      <c r="C72" s="19" t="s">
        <v>1023</v>
      </c>
      <c r="D72" s="19" t="s">
        <v>237</v>
      </c>
      <c r="E72" s="19" t="s">
        <v>271</v>
      </c>
      <c r="F72" s="9" t="s">
        <v>1024</v>
      </c>
      <c r="G72" s="9" t="s">
        <v>763</v>
      </c>
      <c r="H72" s="21">
        <v>776.5</v>
      </c>
      <c r="I72" s="41">
        <f t="shared" si="1"/>
        <v>2329.5</v>
      </c>
      <c r="J72" s="42"/>
    </row>
    <row r="73" spans="1:10" ht="60" customHeight="1">
      <c r="A73" s="31" t="s">
        <v>1605</v>
      </c>
      <c r="B73" s="9" t="s">
        <v>1025</v>
      </c>
      <c r="C73" s="19" t="s">
        <v>1023</v>
      </c>
      <c r="D73" s="19" t="s">
        <v>237</v>
      </c>
      <c r="E73" s="19" t="s">
        <v>271</v>
      </c>
      <c r="F73" s="9" t="s">
        <v>1027</v>
      </c>
      <c r="G73" s="9" t="s">
        <v>1026</v>
      </c>
      <c r="H73" s="21">
        <v>27</v>
      </c>
      <c r="I73" s="41">
        <f t="shared" si="1"/>
        <v>81</v>
      </c>
      <c r="J73" s="42"/>
    </row>
    <row r="74" spans="1:10" ht="60" customHeight="1">
      <c r="A74" s="31" t="s">
        <v>1605</v>
      </c>
      <c r="B74" s="9" t="s">
        <v>1028</v>
      </c>
      <c r="C74" s="19" t="s">
        <v>1023</v>
      </c>
      <c r="D74" s="19" t="s">
        <v>265</v>
      </c>
      <c r="E74" s="19" t="s">
        <v>271</v>
      </c>
      <c r="F74" s="9"/>
      <c r="G74" s="9" t="s">
        <v>1029</v>
      </c>
      <c r="H74" s="21">
        <v>25</v>
      </c>
      <c r="I74" s="41">
        <f t="shared" si="1"/>
        <v>50</v>
      </c>
      <c r="J74" s="42"/>
    </row>
    <row r="75" spans="1:10" ht="60" customHeight="1">
      <c r="A75" s="31" t="s">
        <v>1605</v>
      </c>
      <c r="B75" s="9" t="s">
        <v>1030</v>
      </c>
      <c r="C75" s="19" t="s">
        <v>1023</v>
      </c>
      <c r="D75" s="19" t="s">
        <v>265</v>
      </c>
      <c r="E75" s="19" t="s">
        <v>271</v>
      </c>
      <c r="F75" s="9" t="s">
        <v>1032</v>
      </c>
      <c r="G75" s="9" t="s">
        <v>1031</v>
      </c>
      <c r="H75" s="21">
        <v>88</v>
      </c>
      <c r="I75" s="41">
        <f t="shared" si="1"/>
        <v>176</v>
      </c>
      <c r="J75" s="42"/>
    </row>
    <row r="76" spans="1:10" ht="60" customHeight="1">
      <c r="A76" s="31" t="s">
        <v>1605</v>
      </c>
      <c r="B76" s="9" t="s">
        <v>1033</v>
      </c>
      <c r="C76" s="19" t="s">
        <v>1023</v>
      </c>
      <c r="D76" s="19" t="s">
        <v>163</v>
      </c>
      <c r="E76" s="19" t="s">
        <v>271</v>
      </c>
      <c r="F76" s="9"/>
      <c r="G76" s="10" t="s">
        <v>1034</v>
      </c>
      <c r="H76" s="21">
        <v>83</v>
      </c>
      <c r="I76" s="41">
        <f t="shared" si="1"/>
        <v>83</v>
      </c>
      <c r="J76" s="42"/>
    </row>
    <row r="77" spans="1:10" ht="60" customHeight="1" thickBot="1">
      <c r="A77" s="31" t="s">
        <v>1605</v>
      </c>
      <c r="B77" s="9" t="s">
        <v>1035</v>
      </c>
      <c r="C77" s="19" t="s">
        <v>1023</v>
      </c>
      <c r="D77" s="19" t="s">
        <v>163</v>
      </c>
      <c r="E77" s="19" t="s">
        <v>271</v>
      </c>
      <c r="F77" s="9"/>
      <c r="G77" s="9"/>
      <c r="H77" s="21">
        <v>56</v>
      </c>
      <c r="I77" s="41">
        <f t="shared" si="1"/>
        <v>56</v>
      </c>
      <c r="J77" s="42"/>
    </row>
    <row r="78" spans="1:10" ht="60" customHeight="1" thickBot="1">
      <c r="A78" s="32">
        <v>1159441</v>
      </c>
      <c r="B78" s="30" t="s">
        <v>2095</v>
      </c>
      <c r="C78" s="32" t="s">
        <v>1023</v>
      </c>
      <c r="D78" s="32">
        <v>1</v>
      </c>
      <c r="E78" s="32" t="s">
        <v>271</v>
      </c>
      <c r="F78" s="32" t="s">
        <v>2096</v>
      </c>
      <c r="G78" s="32" t="s">
        <v>2097</v>
      </c>
      <c r="H78" s="32">
        <v>500</v>
      </c>
      <c r="I78" s="41">
        <f t="shared" si="1"/>
        <v>500</v>
      </c>
      <c r="J78" s="42"/>
    </row>
    <row r="79" spans="1:10" ht="60" customHeight="1" thickBot="1">
      <c r="A79" s="32">
        <v>1323493</v>
      </c>
      <c r="B79" s="30" t="s">
        <v>2098</v>
      </c>
      <c r="C79" s="32" t="s">
        <v>1023</v>
      </c>
      <c r="D79" s="32">
        <v>1</v>
      </c>
      <c r="E79" s="32" t="s">
        <v>271</v>
      </c>
      <c r="F79" s="32" t="s">
        <v>2099</v>
      </c>
      <c r="G79" s="32" t="s">
        <v>2100</v>
      </c>
      <c r="H79" s="32">
        <v>459</v>
      </c>
      <c r="I79" s="41">
        <f t="shared" si="1"/>
        <v>459</v>
      </c>
      <c r="J79" s="42"/>
    </row>
    <row r="80" spans="1:10" ht="60" customHeight="1" thickBot="1">
      <c r="A80" s="32">
        <v>1323494</v>
      </c>
      <c r="B80" s="30" t="s">
        <v>2101</v>
      </c>
      <c r="C80" s="32" t="s">
        <v>1023</v>
      </c>
      <c r="D80" s="32">
        <v>1</v>
      </c>
      <c r="E80" s="32" t="s">
        <v>271</v>
      </c>
      <c r="F80" s="32" t="s">
        <v>2102</v>
      </c>
      <c r="G80" s="32" t="s">
        <v>2103</v>
      </c>
      <c r="H80" s="32">
        <v>2453.85</v>
      </c>
      <c r="I80" s="41">
        <f t="shared" si="1"/>
        <v>2453.85</v>
      </c>
      <c r="J80" s="42"/>
    </row>
    <row r="81" spans="1:10" ht="60" customHeight="1" thickBot="1">
      <c r="A81" s="32">
        <v>1159963</v>
      </c>
      <c r="B81" s="30" t="s">
        <v>2104</v>
      </c>
      <c r="C81" s="32" t="s">
        <v>1023</v>
      </c>
      <c r="D81" s="32">
        <v>1</v>
      </c>
      <c r="E81" s="32" t="s">
        <v>271</v>
      </c>
      <c r="F81" s="32">
        <v>80247416</v>
      </c>
      <c r="G81" s="32" t="s">
        <v>2105</v>
      </c>
      <c r="H81" s="32">
        <v>10448.18</v>
      </c>
      <c r="I81" s="41">
        <f t="shared" si="1"/>
        <v>10448.18</v>
      </c>
      <c r="J81" s="42"/>
    </row>
    <row r="82" spans="1:10" ht="60" customHeight="1" thickBot="1">
      <c r="A82" s="32">
        <v>1101553</v>
      </c>
      <c r="B82" s="30" t="s">
        <v>2106</v>
      </c>
      <c r="C82" s="32" t="s">
        <v>1023</v>
      </c>
      <c r="D82" s="32">
        <v>1</v>
      </c>
      <c r="E82" s="32" t="s">
        <v>271</v>
      </c>
      <c r="F82" s="32" t="s">
        <v>2107</v>
      </c>
      <c r="G82" s="32" t="s">
        <v>2108</v>
      </c>
      <c r="H82" s="32">
        <v>1766.46</v>
      </c>
      <c r="I82" s="41">
        <f t="shared" si="1"/>
        <v>1766.46</v>
      </c>
      <c r="J82" s="42"/>
    </row>
    <row r="83" spans="1:10" ht="60" customHeight="1" thickBot="1">
      <c r="A83" s="32">
        <v>1101552</v>
      </c>
      <c r="B83" s="30" t="s">
        <v>2106</v>
      </c>
      <c r="C83" s="32" t="s">
        <v>1023</v>
      </c>
      <c r="D83" s="32">
        <v>1</v>
      </c>
      <c r="E83" s="32" t="s">
        <v>271</v>
      </c>
      <c r="F83" s="32" t="s">
        <v>2109</v>
      </c>
      <c r="G83" s="32" t="s">
        <v>2108</v>
      </c>
      <c r="H83" s="32">
        <v>1766.46</v>
      </c>
      <c r="I83" s="41">
        <f t="shared" si="1"/>
        <v>1766.46</v>
      </c>
      <c r="J83" s="42"/>
    </row>
    <row r="84" spans="1:10" ht="60" customHeight="1" thickBot="1">
      <c r="A84" s="32">
        <v>1053053</v>
      </c>
      <c r="B84" s="30" t="s">
        <v>2215</v>
      </c>
      <c r="C84" s="32" t="s">
        <v>1023</v>
      </c>
      <c r="D84" s="32">
        <v>1</v>
      </c>
      <c r="E84" s="32" t="s">
        <v>271</v>
      </c>
      <c r="F84" s="32" t="s">
        <v>2110</v>
      </c>
      <c r="G84" s="32" t="s">
        <v>2111</v>
      </c>
      <c r="H84" s="32">
        <v>1438</v>
      </c>
      <c r="I84" s="41">
        <f t="shared" si="1"/>
        <v>1438</v>
      </c>
      <c r="J84" s="42"/>
    </row>
    <row r="85" spans="1:10" ht="60" customHeight="1" thickBot="1">
      <c r="A85" s="32">
        <v>1053056</v>
      </c>
      <c r="B85" s="30" t="s">
        <v>2215</v>
      </c>
      <c r="C85" s="32" t="s">
        <v>1023</v>
      </c>
      <c r="D85" s="32">
        <v>1</v>
      </c>
      <c r="E85" s="32" t="s">
        <v>271</v>
      </c>
      <c r="F85" s="32" t="s">
        <v>2112</v>
      </c>
      <c r="G85" s="32" t="s">
        <v>2111</v>
      </c>
      <c r="H85" s="32">
        <v>1438</v>
      </c>
      <c r="I85" s="41">
        <f t="shared" si="1"/>
        <v>1438</v>
      </c>
      <c r="J85" s="42"/>
    </row>
    <row r="86" spans="1:10" ht="60" customHeight="1" thickBot="1">
      <c r="A86" s="32">
        <v>1053054</v>
      </c>
      <c r="B86" s="30" t="s">
        <v>2215</v>
      </c>
      <c r="C86" s="32" t="s">
        <v>1023</v>
      </c>
      <c r="D86" s="32">
        <v>1</v>
      </c>
      <c r="E86" s="32" t="s">
        <v>271</v>
      </c>
      <c r="F86" s="32" t="s">
        <v>2113</v>
      </c>
      <c r="G86" s="32" t="s">
        <v>2111</v>
      </c>
      <c r="H86" s="32">
        <v>1438</v>
      </c>
      <c r="I86" s="41">
        <f t="shared" si="1"/>
        <v>1438</v>
      </c>
      <c r="J86" s="42"/>
    </row>
    <row r="87" spans="1:10" ht="60" customHeight="1" thickBot="1">
      <c r="A87" s="32">
        <v>1397561</v>
      </c>
      <c r="B87" s="39" t="s">
        <v>2093</v>
      </c>
      <c r="C87" s="32" t="s">
        <v>1023</v>
      </c>
      <c r="D87" s="32">
        <v>1</v>
      </c>
      <c r="E87" s="32" t="s">
        <v>271</v>
      </c>
      <c r="F87" s="32"/>
      <c r="G87" s="32" t="s">
        <v>2094</v>
      </c>
      <c r="H87" s="32">
        <v>46.62</v>
      </c>
      <c r="I87" s="41">
        <f t="shared" si="1"/>
        <v>46.62</v>
      </c>
      <c r="J87" s="42"/>
    </row>
    <row r="88" spans="1:10" ht="60" customHeight="1" thickBot="1">
      <c r="A88" s="32">
        <v>1397562</v>
      </c>
      <c r="B88" s="39" t="s">
        <v>2093</v>
      </c>
      <c r="C88" s="32" t="s">
        <v>1023</v>
      </c>
      <c r="D88" s="32">
        <v>1</v>
      </c>
      <c r="E88" s="32" t="s">
        <v>271</v>
      </c>
      <c r="F88" s="32"/>
      <c r="G88" s="32" t="s">
        <v>2094</v>
      </c>
      <c r="H88" s="32">
        <v>46.62</v>
      </c>
      <c r="I88" s="41">
        <f>D88*H88</f>
        <v>46.62</v>
      </c>
      <c r="J88" s="42"/>
    </row>
    <row r="89" spans="1:10" ht="60" customHeight="1" thickBot="1">
      <c r="A89" s="32">
        <v>1397559</v>
      </c>
      <c r="B89" s="39" t="s">
        <v>2093</v>
      </c>
      <c r="C89" s="32" t="s">
        <v>1023</v>
      </c>
      <c r="D89" s="32">
        <v>1</v>
      </c>
      <c r="E89" s="32" t="s">
        <v>271</v>
      </c>
      <c r="F89" s="32"/>
      <c r="G89" s="32" t="s">
        <v>2094</v>
      </c>
      <c r="H89" s="32">
        <v>46.62</v>
      </c>
      <c r="I89" s="41">
        <f t="shared" si="1"/>
        <v>46.62</v>
      </c>
      <c r="J89" s="42"/>
    </row>
    <row r="90" spans="1:10" ht="60" customHeight="1" thickBot="1">
      <c r="A90" s="31" t="s">
        <v>1605</v>
      </c>
      <c r="B90" s="9" t="s">
        <v>1497</v>
      </c>
      <c r="C90" s="19" t="s">
        <v>1498</v>
      </c>
      <c r="D90" s="19" t="s">
        <v>370</v>
      </c>
      <c r="E90" s="19" t="s">
        <v>271</v>
      </c>
      <c r="F90" s="9"/>
      <c r="G90" s="9"/>
      <c r="H90" s="21">
        <v>17</v>
      </c>
      <c r="I90" s="41">
        <f t="shared" si="1"/>
        <v>527</v>
      </c>
      <c r="J90" s="42"/>
    </row>
    <row r="91" spans="1:10" ht="60" customHeight="1" thickBot="1">
      <c r="A91" s="32">
        <v>0</v>
      </c>
      <c r="B91" s="30" t="s">
        <v>2120</v>
      </c>
      <c r="C91" s="19" t="s">
        <v>1498</v>
      </c>
      <c r="D91" s="32">
        <v>1</v>
      </c>
      <c r="E91" s="32" t="s">
        <v>271</v>
      </c>
      <c r="F91" s="32" t="s">
        <v>2121</v>
      </c>
      <c r="G91" s="32" t="s">
        <v>2122</v>
      </c>
      <c r="H91" s="32">
        <v>25</v>
      </c>
      <c r="I91" s="41">
        <f t="shared" ref="I91:I97" si="2">D91*H91</f>
        <v>25</v>
      </c>
      <c r="J91" s="42"/>
    </row>
    <row r="92" spans="1:10" ht="60" customHeight="1" thickBot="1">
      <c r="A92" s="32">
        <v>0</v>
      </c>
      <c r="B92" s="39" t="s">
        <v>2128</v>
      </c>
      <c r="C92" s="19" t="s">
        <v>1498</v>
      </c>
      <c r="D92" s="32">
        <v>7</v>
      </c>
      <c r="E92" s="32" t="s">
        <v>271</v>
      </c>
      <c r="F92" s="32" t="s">
        <v>2129</v>
      </c>
      <c r="G92" s="32" t="s">
        <v>1673</v>
      </c>
      <c r="H92" s="32">
        <v>12.97</v>
      </c>
      <c r="I92" s="41">
        <f t="shared" si="2"/>
        <v>90.79</v>
      </c>
      <c r="J92" s="42"/>
    </row>
    <row r="93" spans="1:10" ht="60" customHeight="1" thickBot="1">
      <c r="A93" s="32">
        <v>0</v>
      </c>
      <c r="B93" s="30" t="s">
        <v>2250</v>
      </c>
      <c r="C93" s="19" t="s">
        <v>1498</v>
      </c>
      <c r="D93" s="32">
        <v>12</v>
      </c>
      <c r="E93" s="32" t="s">
        <v>271</v>
      </c>
      <c r="F93" s="32" t="s">
        <v>2246</v>
      </c>
      <c r="G93" s="32" t="s">
        <v>2246</v>
      </c>
      <c r="H93" s="32">
        <v>39.950000000000003</v>
      </c>
      <c r="I93" s="41">
        <f t="shared" si="2"/>
        <v>479.40000000000003</v>
      </c>
      <c r="J93" s="42"/>
    </row>
    <row r="94" spans="1:10" ht="60" customHeight="1" thickBot="1">
      <c r="A94" s="32">
        <v>0</v>
      </c>
      <c r="B94" s="30" t="s">
        <v>2245</v>
      </c>
      <c r="C94" s="19" t="s">
        <v>1498</v>
      </c>
      <c r="D94" s="32">
        <v>95</v>
      </c>
      <c r="E94" s="32" t="s">
        <v>271</v>
      </c>
      <c r="F94" s="32" t="s">
        <v>2246</v>
      </c>
      <c r="G94" s="32" t="s">
        <v>2246</v>
      </c>
      <c r="H94" s="32">
        <v>89.97</v>
      </c>
      <c r="I94" s="41">
        <f t="shared" si="2"/>
        <v>8547.15</v>
      </c>
      <c r="J94" s="42"/>
    </row>
    <row r="95" spans="1:10" ht="60" customHeight="1" thickBot="1">
      <c r="A95" s="32">
        <v>0</v>
      </c>
      <c r="B95" s="30" t="s">
        <v>2247</v>
      </c>
      <c r="C95" s="19" t="s">
        <v>1498</v>
      </c>
      <c r="D95" s="32">
        <v>20</v>
      </c>
      <c r="E95" s="32" t="s">
        <v>271</v>
      </c>
      <c r="F95" s="32" t="s">
        <v>2246</v>
      </c>
      <c r="G95" s="32" t="s">
        <v>2246</v>
      </c>
      <c r="H95" s="32">
        <v>69.95</v>
      </c>
      <c r="I95" s="41">
        <f t="shared" si="2"/>
        <v>1399</v>
      </c>
      <c r="J95" s="42"/>
    </row>
    <row r="96" spans="1:10" ht="60" customHeight="1" thickBot="1">
      <c r="A96" s="32">
        <v>0</v>
      </c>
      <c r="B96" s="30" t="s">
        <v>2248</v>
      </c>
      <c r="C96" s="19" t="s">
        <v>1498</v>
      </c>
      <c r="D96" s="32">
        <v>19</v>
      </c>
      <c r="E96" s="32" t="s">
        <v>271</v>
      </c>
      <c r="F96" s="32" t="s">
        <v>2246</v>
      </c>
      <c r="G96" s="32" t="s">
        <v>2246</v>
      </c>
      <c r="H96" s="32">
        <v>54.97</v>
      </c>
      <c r="I96" s="41">
        <f t="shared" si="2"/>
        <v>1044.43</v>
      </c>
      <c r="J96" s="42"/>
    </row>
    <row r="97" spans="1:10" ht="60" customHeight="1" thickBot="1">
      <c r="A97" s="32">
        <v>0</v>
      </c>
      <c r="B97" s="30" t="s">
        <v>2249</v>
      </c>
      <c r="C97" s="19" t="s">
        <v>1498</v>
      </c>
      <c r="D97" s="32">
        <v>12</v>
      </c>
      <c r="E97" s="32" t="s">
        <v>271</v>
      </c>
      <c r="F97" s="32" t="s">
        <v>2246</v>
      </c>
      <c r="G97" s="32" t="s">
        <v>2246</v>
      </c>
      <c r="H97" s="32">
        <v>39.950000000000003</v>
      </c>
      <c r="I97" s="41">
        <f t="shared" si="2"/>
        <v>479.40000000000003</v>
      </c>
      <c r="J97" s="42"/>
    </row>
    <row r="98" spans="1:10" ht="60" customHeight="1" thickBot="1">
      <c r="A98" s="32">
        <v>0</v>
      </c>
      <c r="B98" s="39" t="s">
        <v>2114</v>
      </c>
      <c r="C98" s="19" t="s">
        <v>1498</v>
      </c>
      <c r="D98" s="32">
        <v>2</v>
      </c>
      <c r="E98" s="32" t="s">
        <v>271</v>
      </c>
      <c r="F98" s="32"/>
      <c r="G98" s="32">
        <v>1615</v>
      </c>
      <c r="H98" s="32">
        <v>265.23</v>
      </c>
      <c r="I98" s="41">
        <f t="shared" si="1"/>
        <v>530.46</v>
      </c>
      <c r="J98" s="42"/>
    </row>
    <row r="99" spans="1:10" ht="60" customHeight="1" thickBot="1">
      <c r="A99" s="32">
        <v>0</v>
      </c>
      <c r="B99" s="30" t="s">
        <v>2115</v>
      </c>
      <c r="C99" s="19" t="s">
        <v>1498</v>
      </c>
      <c r="D99" s="32">
        <v>5</v>
      </c>
      <c r="E99" s="32" t="s">
        <v>271</v>
      </c>
      <c r="F99" s="32" t="s">
        <v>2246</v>
      </c>
      <c r="G99" s="32" t="s">
        <v>2246</v>
      </c>
      <c r="H99" s="32">
        <v>69.97</v>
      </c>
      <c r="I99" s="41">
        <f t="shared" si="1"/>
        <v>349.85</v>
      </c>
      <c r="J99" s="42"/>
    </row>
    <row r="100" spans="1:10" ht="60" customHeight="1" thickBot="1">
      <c r="A100" s="32">
        <v>0</v>
      </c>
      <c r="B100" s="30" t="s">
        <v>2116</v>
      </c>
      <c r="C100" s="19" t="s">
        <v>1498</v>
      </c>
      <c r="D100" s="32">
        <v>1</v>
      </c>
      <c r="E100" s="32" t="s">
        <v>271</v>
      </c>
      <c r="F100" s="32" t="s">
        <v>2117</v>
      </c>
      <c r="G100" s="32" t="s">
        <v>2118</v>
      </c>
      <c r="H100" s="32">
        <v>216.17</v>
      </c>
      <c r="I100" s="41">
        <f t="shared" si="1"/>
        <v>216.17</v>
      </c>
      <c r="J100" s="42"/>
    </row>
    <row r="101" spans="1:10" ht="60" customHeight="1" thickBot="1">
      <c r="A101" s="32">
        <v>1211028</v>
      </c>
      <c r="B101" s="30" t="s">
        <v>2124</v>
      </c>
      <c r="C101" s="19" t="s">
        <v>1498</v>
      </c>
      <c r="D101" s="32">
        <v>1</v>
      </c>
      <c r="E101" s="32" t="s">
        <v>271</v>
      </c>
      <c r="F101" s="32">
        <v>899405</v>
      </c>
      <c r="G101" s="32" t="s">
        <v>2119</v>
      </c>
      <c r="H101" s="32">
        <v>0.01</v>
      </c>
      <c r="I101" s="41">
        <f t="shared" si="1"/>
        <v>0.01</v>
      </c>
      <c r="J101" s="42"/>
    </row>
    <row r="102" spans="1:10" ht="60" customHeight="1" thickBot="1">
      <c r="A102" s="32">
        <v>0</v>
      </c>
      <c r="B102" s="30" t="s">
        <v>2125</v>
      </c>
      <c r="C102" s="19" t="s">
        <v>1498</v>
      </c>
      <c r="D102" s="32">
        <v>19</v>
      </c>
      <c r="E102" s="32" t="s">
        <v>271</v>
      </c>
      <c r="F102" s="32"/>
      <c r="G102" s="32" t="s">
        <v>1673</v>
      </c>
      <c r="H102" s="32">
        <v>159</v>
      </c>
      <c r="I102" s="41">
        <f t="shared" si="1"/>
        <v>3021</v>
      </c>
      <c r="J102" s="42"/>
    </row>
    <row r="103" spans="1:10" ht="60" customHeight="1" thickBot="1">
      <c r="A103" s="32">
        <v>1211457</v>
      </c>
      <c r="B103" s="30" t="s">
        <v>2126</v>
      </c>
      <c r="C103" s="19" t="s">
        <v>1498</v>
      </c>
      <c r="D103" s="32">
        <v>1</v>
      </c>
      <c r="E103" s="32" t="s">
        <v>271</v>
      </c>
      <c r="F103" s="32">
        <v>0</v>
      </c>
      <c r="G103" s="32" t="s">
        <v>2127</v>
      </c>
      <c r="H103" s="32">
        <v>350</v>
      </c>
      <c r="I103" s="41">
        <f t="shared" si="1"/>
        <v>350</v>
      </c>
      <c r="J103" s="42"/>
    </row>
    <row r="104" spans="1:10" ht="60" customHeight="1" thickBot="1">
      <c r="A104" s="32">
        <v>1211101</v>
      </c>
      <c r="B104" s="30" t="s">
        <v>2132</v>
      </c>
      <c r="C104" s="19" t="s">
        <v>1498</v>
      </c>
      <c r="D104" s="32">
        <v>1</v>
      </c>
      <c r="E104" s="30"/>
      <c r="F104" s="32">
        <v>8002389</v>
      </c>
      <c r="G104" s="32" t="s">
        <v>1655</v>
      </c>
      <c r="H104" s="32">
        <v>4032.79</v>
      </c>
      <c r="I104" s="41">
        <f>D104*H104</f>
        <v>4032.79</v>
      </c>
      <c r="J104" s="42"/>
    </row>
    <row r="105" spans="1:10" ht="60" customHeight="1" thickBot="1">
      <c r="A105" s="32">
        <v>1053244</v>
      </c>
      <c r="B105" s="30" t="s">
        <v>2131</v>
      </c>
      <c r="C105" s="19" t="s">
        <v>1498</v>
      </c>
      <c r="D105" s="32">
        <v>1</v>
      </c>
      <c r="E105" s="30"/>
      <c r="F105" s="32"/>
      <c r="G105" s="32" t="s">
        <v>1620</v>
      </c>
      <c r="H105" s="32">
        <v>503.7</v>
      </c>
      <c r="I105" s="41">
        <f>D105*H105</f>
        <v>503.7</v>
      </c>
      <c r="J105" s="42"/>
    </row>
    <row r="106" spans="1:10" ht="60" customHeight="1" thickBot="1">
      <c r="A106" s="32">
        <v>0</v>
      </c>
      <c r="B106" s="30" t="s">
        <v>2252</v>
      </c>
      <c r="C106" s="32" t="s">
        <v>2229</v>
      </c>
      <c r="D106" s="32">
        <v>13</v>
      </c>
      <c r="E106" s="30"/>
      <c r="F106" s="32" t="s">
        <v>2246</v>
      </c>
      <c r="G106" s="32" t="s">
        <v>2246</v>
      </c>
      <c r="H106" s="32">
        <v>102.09</v>
      </c>
      <c r="I106" s="41">
        <f t="shared" ref="I106:I114" si="3">D106*H106</f>
        <v>1327.17</v>
      </c>
      <c r="J106" s="42"/>
    </row>
    <row r="107" spans="1:10" ht="60" customHeight="1" thickBot="1">
      <c r="A107" s="32">
        <v>0</v>
      </c>
      <c r="B107" s="30" t="s">
        <v>2123</v>
      </c>
      <c r="C107" s="32" t="s">
        <v>2229</v>
      </c>
      <c r="D107" s="32">
        <v>15</v>
      </c>
      <c r="E107" s="30"/>
      <c r="F107" s="32" t="s">
        <v>2246</v>
      </c>
      <c r="G107" s="32" t="s">
        <v>2246</v>
      </c>
      <c r="H107" s="32">
        <v>89</v>
      </c>
      <c r="I107" s="41">
        <f>D107*H107</f>
        <v>1335</v>
      </c>
      <c r="J107" s="42"/>
    </row>
    <row r="108" spans="1:10" ht="60" customHeight="1" thickBot="1">
      <c r="A108" s="32">
        <v>0</v>
      </c>
      <c r="B108" s="30" t="s">
        <v>2133</v>
      </c>
      <c r="C108" s="32" t="s">
        <v>2229</v>
      </c>
      <c r="D108" s="32">
        <v>20</v>
      </c>
      <c r="E108" s="30"/>
      <c r="F108" s="32" t="s">
        <v>2246</v>
      </c>
      <c r="G108" s="32" t="s">
        <v>2246</v>
      </c>
      <c r="H108" s="32">
        <v>39.97</v>
      </c>
      <c r="I108" s="41">
        <f>D108*H108</f>
        <v>799.4</v>
      </c>
      <c r="J108" s="42"/>
    </row>
    <row r="109" spans="1:10" ht="60" customHeight="1" thickBot="1">
      <c r="A109" s="32">
        <v>0</v>
      </c>
      <c r="B109" s="30" t="s">
        <v>2135</v>
      </c>
      <c r="C109" s="32" t="s">
        <v>2229</v>
      </c>
      <c r="D109" s="32">
        <v>6</v>
      </c>
      <c r="E109" s="30"/>
      <c r="F109" s="32" t="s">
        <v>2246</v>
      </c>
      <c r="G109" s="32" t="s">
        <v>2246</v>
      </c>
      <c r="H109" s="32">
        <v>39.97</v>
      </c>
      <c r="I109" s="41">
        <f>D109*H109</f>
        <v>239.82</v>
      </c>
      <c r="J109" s="42"/>
    </row>
    <row r="110" spans="1:10" ht="60" customHeight="1" thickBot="1">
      <c r="A110" s="32">
        <v>0</v>
      </c>
      <c r="B110" s="30" t="s">
        <v>2251</v>
      </c>
      <c r="C110" s="32" t="s">
        <v>2229</v>
      </c>
      <c r="D110" s="32">
        <v>6</v>
      </c>
      <c r="E110" s="30"/>
      <c r="F110" s="32" t="s">
        <v>2246</v>
      </c>
      <c r="G110" s="32" t="s">
        <v>2246</v>
      </c>
      <c r="H110" s="32">
        <v>89</v>
      </c>
      <c r="I110" s="41">
        <f>D110*H110</f>
        <v>534</v>
      </c>
      <c r="J110" s="42"/>
    </row>
    <row r="111" spans="1:10" ht="60" customHeight="1" thickBot="1">
      <c r="A111" s="32">
        <v>0</v>
      </c>
      <c r="B111" s="30" t="s">
        <v>2134</v>
      </c>
      <c r="C111" s="32" t="s">
        <v>2229</v>
      </c>
      <c r="D111" s="32">
        <v>7</v>
      </c>
      <c r="E111" s="30"/>
      <c r="F111" s="32" t="s">
        <v>2246</v>
      </c>
      <c r="G111" s="32" t="s">
        <v>2246</v>
      </c>
      <c r="H111" s="32">
        <v>59</v>
      </c>
      <c r="I111" s="41">
        <f t="shared" si="3"/>
        <v>413</v>
      </c>
      <c r="J111" s="42"/>
    </row>
    <row r="112" spans="1:10" ht="60" customHeight="1" thickBot="1">
      <c r="A112" s="32">
        <v>0</v>
      </c>
      <c r="B112" s="30" t="s">
        <v>2254</v>
      </c>
      <c r="C112" s="32" t="s">
        <v>2229</v>
      </c>
      <c r="D112" s="32">
        <v>51</v>
      </c>
      <c r="E112" s="30"/>
      <c r="F112" s="32" t="s">
        <v>2246</v>
      </c>
      <c r="G112" s="32" t="s">
        <v>2246</v>
      </c>
      <c r="H112" s="32">
        <v>89.95</v>
      </c>
      <c r="I112" s="41">
        <f t="shared" si="3"/>
        <v>4587.45</v>
      </c>
      <c r="J112" s="42"/>
    </row>
    <row r="113" spans="1:10" ht="60" customHeight="1" thickBot="1">
      <c r="A113" s="32">
        <v>0</v>
      </c>
      <c r="B113" s="30" t="s">
        <v>2253</v>
      </c>
      <c r="C113" s="32" t="s">
        <v>2229</v>
      </c>
      <c r="D113" s="32">
        <v>13</v>
      </c>
      <c r="E113" s="30"/>
      <c r="F113" s="32" t="s">
        <v>2246</v>
      </c>
      <c r="G113" s="32" t="s">
        <v>2246</v>
      </c>
      <c r="H113" s="32">
        <v>19.989999999999998</v>
      </c>
      <c r="I113" s="41">
        <f t="shared" si="3"/>
        <v>259.87</v>
      </c>
      <c r="J113" s="42"/>
    </row>
    <row r="114" spans="1:10" ht="60" customHeight="1" thickBot="1">
      <c r="A114" s="32">
        <v>0</v>
      </c>
      <c r="B114" s="30" t="s">
        <v>2136</v>
      </c>
      <c r="C114" s="32" t="s">
        <v>2229</v>
      </c>
      <c r="D114" s="32">
        <v>22</v>
      </c>
      <c r="E114" s="30"/>
      <c r="F114" s="32" t="s">
        <v>2246</v>
      </c>
      <c r="G114" s="32" t="s">
        <v>2246</v>
      </c>
      <c r="H114" s="32">
        <v>99</v>
      </c>
      <c r="I114" s="41">
        <f t="shared" si="3"/>
        <v>2178</v>
      </c>
      <c r="J114" s="42"/>
    </row>
    <row r="115" spans="1:10" ht="60" customHeight="1" thickBot="1">
      <c r="A115" s="32">
        <v>0</v>
      </c>
      <c r="B115" s="30" t="s">
        <v>2138</v>
      </c>
      <c r="C115" s="32" t="s">
        <v>2229</v>
      </c>
      <c r="D115" s="32">
        <v>9</v>
      </c>
      <c r="E115" s="30"/>
      <c r="F115" s="32" t="s">
        <v>2246</v>
      </c>
      <c r="G115" s="32" t="s">
        <v>2246</v>
      </c>
      <c r="H115" s="32">
        <v>106.5</v>
      </c>
      <c r="I115" s="41">
        <f>D115*H115</f>
        <v>958.5</v>
      </c>
      <c r="J115" s="42"/>
    </row>
    <row r="116" spans="1:10" ht="60" customHeight="1" thickBot="1">
      <c r="A116" s="32">
        <v>0</v>
      </c>
      <c r="B116" s="30" t="s">
        <v>2139</v>
      </c>
      <c r="C116" s="32" t="s">
        <v>2229</v>
      </c>
      <c r="D116" s="32">
        <v>1</v>
      </c>
      <c r="E116" s="30"/>
      <c r="F116" s="32">
        <v>583000167</v>
      </c>
      <c r="G116" s="32" t="s">
        <v>2137</v>
      </c>
      <c r="H116" s="32">
        <v>370.86</v>
      </c>
      <c r="I116" s="41">
        <f>D116*H116</f>
        <v>370.86</v>
      </c>
      <c r="J116" s="42"/>
    </row>
    <row r="117" spans="1:10" ht="60" customHeight="1" thickBot="1">
      <c r="A117" s="32">
        <v>0</v>
      </c>
      <c r="B117" s="30" t="s">
        <v>2140</v>
      </c>
      <c r="C117" s="32" t="s">
        <v>2229</v>
      </c>
      <c r="D117" s="32">
        <v>1</v>
      </c>
      <c r="E117" s="30"/>
      <c r="F117" s="32"/>
      <c r="G117" s="32" t="s">
        <v>2141</v>
      </c>
      <c r="H117" s="32">
        <v>75</v>
      </c>
      <c r="I117" s="41">
        <f>D117*H117</f>
        <v>75</v>
      </c>
      <c r="J117" s="42"/>
    </row>
    <row r="118" spans="1:10" ht="60" customHeight="1" thickBot="1">
      <c r="A118" s="32">
        <v>1211609</v>
      </c>
      <c r="B118" s="30" t="s">
        <v>2142</v>
      </c>
      <c r="C118" s="32" t="s">
        <v>2230</v>
      </c>
      <c r="D118" s="32">
        <v>1</v>
      </c>
      <c r="E118" s="30"/>
      <c r="F118" s="32" t="s">
        <v>2143</v>
      </c>
      <c r="G118" s="32" t="s">
        <v>2144</v>
      </c>
      <c r="H118" s="32">
        <v>299.99</v>
      </c>
      <c r="I118" s="41">
        <f>D118*H118</f>
        <v>299.99</v>
      </c>
      <c r="J118" s="42"/>
    </row>
    <row r="119" spans="1:10" ht="60" customHeight="1" thickBot="1">
      <c r="A119" s="32">
        <v>1211610</v>
      </c>
      <c r="B119" s="30" t="s">
        <v>2142</v>
      </c>
      <c r="C119" s="32" t="s">
        <v>2230</v>
      </c>
      <c r="D119" s="32">
        <v>1</v>
      </c>
      <c r="E119" s="30"/>
      <c r="F119" s="32" t="s">
        <v>2145</v>
      </c>
      <c r="G119" s="32" t="s">
        <v>2144</v>
      </c>
      <c r="H119" s="32">
        <v>299.99</v>
      </c>
      <c r="I119" s="41">
        <f>D119*H119</f>
        <v>299.99</v>
      </c>
      <c r="J119" s="42"/>
    </row>
    <row r="120" spans="1:10" ht="60" customHeight="1">
      <c r="A120" s="31" t="s">
        <v>1605</v>
      </c>
      <c r="B120" s="9" t="s">
        <v>1036</v>
      </c>
      <c r="C120" s="19" t="s">
        <v>2231</v>
      </c>
      <c r="D120" s="19" t="s">
        <v>265</v>
      </c>
      <c r="E120" s="19" t="s">
        <v>271</v>
      </c>
      <c r="F120" s="9"/>
      <c r="G120" s="9"/>
      <c r="H120" s="21">
        <v>78.98</v>
      </c>
      <c r="I120" s="41">
        <f t="shared" si="1"/>
        <v>157.96</v>
      </c>
      <c r="J120" s="42"/>
    </row>
    <row r="121" spans="1:10" ht="60" customHeight="1">
      <c r="A121" s="31">
        <v>0</v>
      </c>
      <c r="B121" s="9" t="s">
        <v>1039</v>
      </c>
      <c r="C121" s="19" t="s">
        <v>2231</v>
      </c>
      <c r="D121" s="19" t="s">
        <v>163</v>
      </c>
      <c r="E121" s="19" t="s">
        <v>271</v>
      </c>
      <c r="F121" s="9" t="s">
        <v>1041</v>
      </c>
      <c r="G121" s="9" t="s">
        <v>1040</v>
      </c>
      <c r="H121" s="21">
        <v>306.95</v>
      </c>
      <c r="I121" s="41">
        <f t="shared" si="1"/>
        <v>306.95</v>
      </c>
      <c r="J121" s="42"/>
    </row>
    <row r="122" spans="1:10" ht="60" customHeight="1">
      <c r="A122" s="31" t="s">
        <v>1605</v>
      </c>
      <c r="B122" s="9" t="s">
        <v>1037</v>
      </c>
      <c r="C122" s="19" t="s">
        <v>2231</v>
      </c>
      <c r="D122" s="19" t="s">
        <v>169</v>
      </c>
      <c r="E122" s="19" t="s">
        <v>271</v>
      </c>
      <c r="F122" s="9"/>
      <c r="G122" s="9" t="s">
        <v>1038</v>
      </c>
      <c r="H122" s="21">
        <v>11.51</v>
      </c>
      <c r="I122" s="41">
        <f t="shared" si="1"/>
        <v>69.06</v>
      </c>
      <c r="J122" s="42"/>
    </row>
    <row r="123" spans="1:10" ht="60" customHeight="1">
      <c r="A123" s="31" t="s">
        <v>1605</v>
      </c>
      <c r="B123" s="9" t="s">
        <v>1502</v>
      </c>
      <c r="C123" s="19" t="s">
        <v>2231</v>
      </c>
      <c r="D123" s="19" t="s">
        <v>163</v>
      </c>
      <c r="E123" s="19" t="s">
        <v>271</v>
      </c>
      <c r="F123" s="9"/>
      <c r="G123" s="9"/>
      <c r="H123" s="21">
        <v>129.99</v>
      </c>
      <c r="I123" s="41">
        <f t="shared" si="1"/>
        <v>129.99</v>
      </c>
      <c r="J123" s="42"/>
    </row>
    <row r="124" spans="1:10" ht="60" customHeight="1">
      <c r="A124" s="31" t="s">
        <v>1605</v>
      </c>
      <c r="B124" s="9" t="s">
        <v>1499</v>
      </c>
      <c r="C124" s="19" t="s">
        <v>2231</v>
      </c>
      <c r="D124" s="19" t="s">
        <v>163</v>
      </c>
      <c r="E124" s="19" t="s">
        <v>271</v>
      </c>
      <c r="F124" s="9" t="s">
        <v>1501</v>
      </c>
      <c r="G124" s="9" t="s">
        <v>1500</v>
      </c>
      <c r="H124" s="21">
        <v>131</v>
      </c>
      <c r="I124" s="41">
        <f t="shared" si="1"/>
        <v>131</v>
      </c>
      <c r="J124" s="42"/>
    </row>
    <row r="125" spans="1:10" ht="60" customHeight="1" thickBot="1">
      <c r="A125" s="31" t="s">
        <v>1605</v>
      </c>
      <c r="B125" s="9" t="s">
        <v>1042</v>
      </c>
      <c r="C125" s="19" t="s">
        <v>2231</v>
      </c>
      <c r="D125" s="19" t="s">
        <v>237</v>
      </c>
      <c r="E125" s="19" t="s">
        <v>271</v>
      </c>
      <c r="F125" s="9" t="s">
        <v>1043</v>
      </c>
      <c r="G125" s="9" t="s">
        <v>414</v>
      </c>
      <c r="H125" s="21">
        <v>332.12</v>
      </c>
      <c r="I125" s="41">
        <f t="shared" si="1"/>
        <v>996.36</v>
      </c>
      <c r="J125" s="42"/>
    </row>
    <row r="126" spans="1:10" ht="60" customHeight="1" thickBot="1">
      <c r="A126" s="32">
        <v>0</v>
      </c>
      <c r="B126" s="30" t="s">
        <v>2157</v>
      </c>
      <c r="C126" s="19" t="s">
        <v>2231</v>
      </c>
      <c r="D126" s="32">
        <v>4</v>
      </c>
      <c r="E126" s="30"/>
      <c r="F126" s="32">
        <v>83999</v>
      </c>
      <c r="G126" s="32" t="s">
        <v>1618</v>
      </c>
      <c r="H126" s="32">
        <v>130</v>
      </c>
      <c r="I126" s="41">
        <f>D126*H126</f>
        <v>520</v>
      </c>
      <c r="J126" s="42"/>
    </row>
    <row r="127" spans="1:10" ht="60" customHeight="1" thickBot="1">
      <c r="A127" s="32">
        <v>0</v>
      </c>
      <c r="B127" s="30" t="s">
        <v>2156</v>
      </c>
      <c r="C127" s="19" t="s">
        <v>2231</v>
      </c>
      <c r="D127" s="32">
        <v>4</v>
      </c>
      <c r="E127" s="30"/>
      <c r="F127" s="32"/>
      <c r="G127" s="32" t="s">
        <v>1618</v>
      </c>
      <c r="H127" s="32">
        <v>135.94999999999999</v>
      </c>
      <c r="I127" s="41">
        <f>D127*H127</f>
        <v>543.79999999999995</v>
      </c>
      <c r="J127" s="42"/>
    </row>
    <row r="128" spans="1:10" ht="60" customHeight="1" thickBot="1">
      <c r="A128" s="32">
        <v>0</v>
      </c>
      <c r="B128" s="30" t="s">
        <v>2146</v>
      </c>
      <c r="C128" s="19" t="s">
        <v>2231</v>
      </c>
      <c r="D128" s="32">
        <v>1</v>
      </c>
      <c r="E128" s="30"/>
      <c r="F128" s="32">
        <v>51277</v>
      </c>
      <c r="G128" s="32" t="s">
        <v>1618</v>
      </c>
      <c r="H128" s="32">
        <v>415</v>
      </c>
      <c r="I128" s="41">
        <f t="shared" ref="I128:I140" si="4">D128*H128</f>
        <v>415</v>
      </c>
      <c r="J128" s="42"/>
    </row>
    <row r="129" spans="1:10" ht="60" customHeight="1" thickBot="1">
      <c r="A129" s="32">
        <v>0</v>
      </c>
      <c r="B129" s="30" t="s">
        <v>2147</v>
      </c>
      <c r="C129" s="19" t="s">
        <v>2231</v>
      </c>
      <c r="D129" s="32">
        <v>34</v>
      </c>
      <c r="E129" s="30"/>
      <c r="F129" s="32" t="s">
        <v>2148</v>
      </c>
      <c r="G129" s="32" t="s">
        <v>48</v>
      </c>
      <c r="H129" s="32">
        <v>49.99</v>
      </c>
      <c r="I129" s="41">
        <f t="shared" si="4"/>
        <v>1699.66</v>
      </c>
      <c r="J129" s="42"/>
    </row>
    <row r="130" spans="1:10" ht="60" customHeight="1" thickBot="1">
      <c r="A130" s="32">
        <v>1033199</v>
      </c>
      <c r="B130" s="30" t="s">
        <v>2149</v>
      </c>
      <c r="C130" s="19" t="s">
        <v>2231</v>
      </c>
      <c r="D130" s="32">
        <v>1</v>
      </c>
      <c r="E130" s="30"/>
      <c r="F130" s="32" t="s">
        <v>2150</v>
      </c>
      <c r="G130" s="32" t="s">
        <v>2151</v>
      </c>
      <c r="H130" s="32">
        <v>1342.9</v>
      </c>
      <c r="I130" s="41">
        <f t="shared" si="4"/>
        <v>1342.9</v>
      </c>
      <c r="J130" s="42"/>
    </row>
    <row r="131" spans="1:10" ht="60" customHeight="1" thickBot="1">
      <c r="A131" s="32">
        <v>0</v>
      </c>
      <c r="B131" s="30" t="s">
        <v>2152</v>
      </c>
      <c r="C131" s="19" t="s">
        <v>2231</v>
      </c>
      <c r="D131" s="32">
        <v>1</v>
      </c>
      <c r="E131" s="30"/>
      <c r="F131" s="32">
        <v>899002347</v>
      </c>
      <c r="G131" s="32" t="s">
        <v>2153</v>
      </c>
      <c r="H131" s="32">
        <v>80</v>
      </c>
      <c r="I131" s="41">
        <f t="shared" si="4"/>
        <v>80</v>
      </c>
      <c r="J131" s="42"/>
    </row>
    <row r="132" spans="1:10" ht="60" customHeight="1" thickBot="1">
      <c r="A132" s="32">
        <v>0</v>
      </c>
      <c r="B132" s="30" t="s">
        <v>2130</v>
      </c>
      <c r="C132" s="19" t="s">
        <v>2231</v>
      </c>
      <c r="D132" s="32">
        <v>9</v>
      </c>
      <c r="E132" s="30"/>
      <c r="F132" s="32" t="s">
        <v>299</v>
      </c>
      <c r="G132" s="32" t="s">
        <v>2154</v>
      </c>
      <c r="H132" s="32">
        <v>39.94</v>
      </c>
      <c r="I132" s="41">
        <f t="shared" si="4"/>
        <v>359.46</v>
      </c>
      <c r="J132" s="42"/>
    </row>
    <row r="133" spans="1:10" ht="60" customHeight="1" thickBot="1">
      <c r="A133" s="32">
        <v>1158799</v>
      </c>
      <c r="B133" s="30" t="s">
        <v>2152</v>
      </c>
      <c r="C133" s="19" t="s">
        <v>2231</v>
      </c>
      <c r="D133" s="32">
        <v>1</v>
      </c>
      <c r="E133" s="30"/>
      <c r="F133" s="32" t="s">
        <v>2155</v>
      </c>
      <c r="G133" s="32" t="s">
        <v>2153</v>
      </c>
      <c r="H133" s="32">
        <v>80</v>
      </c>
      <c r="I133" s="41">
        <f t="shared" si="4"/>
        <v>80</v>
      </c>
      <c r="J133" s="42"/>
    </row>
    <row r="134" spans="1:10" ht="60" customHeight="1" thickBot="1">
      <c r="A134" s="32">
        <v>1053042</v>
      </c>
      <c r="B134" s="30" t="s">
        <v>2158</v>
      </c>
      <c r="C134" s="19" t="s">
        <v>2231</v>
      </c>
      <c r="D134" s="32">
        <v>1</v>
      </c>
      <c r="E134" s="30"/>
      <c r="F134" s="32">
        <v>998000</v>
      </c>
      <c r="G134" s="32">
        <v>11682</v>
      </c>
      <c r="H134" s="32">
        <v>1635</v>
      </c>
      <c r="I134" s="41">
        <f t="shared" si="4"/>
        <v>1635</v>
      </c>
      <c r="J134" s="42"/>
    </row>
    <row r="135" spans="1:10" ht="60" customHeight="1" thickBot="1">
      <c r="A135" s="32">
        <v>1323004</v>
      </c>
      <c r="B135" s="30" t="s">
        <v>2159</v>
      </c>
      <c r="C135" s="32" t="s">
        <v>2232</v>
      </c>
      <c r="D135" s="32">
        <v>1</v>
      </c>
      <c r="E135" s="30"/>
      <c r="F135" s="32"/>
      <c r="G135" s="32" t="s">
        <v>1729</v>
      </c>
      <c r="H135" s="32">
        <v>652.45000000000005</v>
      </c>
      <c r="I135" s="41">
        <f t="shared" si="4"/>
        <v>652.45000000000005</v>
      </c>
      <c r="J135" s="42"/>
    </row>
    <row r="136" spans="1:10" ht="60" customHeight="1" thickBot="1">
      <c r="A136" s="32">
        <v>1323059</v>
      </c>
      <c r="B136" s="30" t="s">
        <v>2160</v>
      </c>
      <c r="C136" s="32" t="s">
        <v>2232</v>
      </c>
      <c r="D136" s="32">
        <v>1</v>
      </c>
      <c r="E136" s="30"/>
      <c r="F136" s="32" t="s">
        <v>2161</v>
      </c>
      <c r="G136" s="32" t="s">
        <v>1901</v>
      </c>
      <c r="H136" s="32">
        <v>1321</v>
      </c>
      <c r="I136" s="41">
        <f t="shared" si="4"/>
        <v>1321</v>
      </c>
      <c r="J136" s="42"/>
    </row>
    <row r="137" spans="1:10" ht="60" customHeight="1" thickBot="1">
      <c r="A137" s="32">
        <v>1323058</v>
      </c>
      <c r="B137" s="30" t="s">
        <v>2160</v>
      </c>
      <c r="C137" s="32" t="s">
        <v>2232</v>
      </c>
      <c r="D137" s="32">
        <v>1</v>
      </c>
      <c r="E137" s="30"/>
      <c r="F137" s="32" t="s">
        <v>2162</v>
      </c>
      <c r="G137" s="32" t="s">
        <v>1901</v>
      </c>
      <c r="H137" s="32">
        <v>1321</v>
      </c>
      <c r="I137" s="41">
        <f t="shared" si="4"/>
        <v>1321</v>
      </c>
      <c r="J137" s="42"/>
    </row>
    <row r="138" spans="1:10" ht="60" customHeight="1" thickBot="1">
      <c r="A138" s="32">
        <v>1323006</v>
      </c>
      <c r="B138" s="30" t="s">
        <v>2163</v>
      </c>
      <c r="C138" s="32" t="s">
        <v>2232</v>
      </c>
      <c r="D138" s="32">
        <v>1</v>
      </c>
      <c r="E138" s="30"/>
      <c r="F138" s="32">
        <v>4040490</v>
      </c>
      <c r="G138" s="32" t="s">
        <v>2164</v>
      </c>
      <c r="H138" s="32">
        <v>910.3</v>
      </c>
      <c r="I138" s="41">
        <f t="shared" si="4"/>
        <v>910.3</v>
      </c>
      <c r="J138" s="42"/>
    </row>
    <row r="139" spans="1:10" ht="60" customHeight="1" thickBot="1">
      <c r="A139" s="32">
        <v>1323475</v>
      </c>
      <c r="B139" s="30" t="s">
        <v>2160</v>
      </c>
      <c r="C139" s="32" t="s">
        <v>2232</v>
      </c>
      <c r="D139" s="32">
        <v>1</v>
      </c>
      <c r="E139" s="30"/>
      <c r="F139" s="32" t="s">
        <v>2165</v>
      </c>
      <c r="G139" s="32" t="s">
        <v>1901</v>
      </c>
      <c r="H139" s="32">
        <v>1404</v>
      </c>
      <c r="I139" s="41">
        <f t="shared" si="4"/>
        <v>1404</v>
      </c>
      <c r="J139" s="42"/>
    </row>
    <row r="140" spans="1:10" ht="60" customHeight="1" thickBot="1">
      <c r="A140" s="32">
        <v>1323474</v>
      </c>
      <c r="B140" s="30" t="s">
        <v>2160</v>
      </c>
      <c r="C140" s="32" t="s">
        <v>2232</v>
      </c>
      <c r="D140" s="32">
        <v>1</v>
      </c>
      <c r="E140" s="30"/>
      <c r="F140" s="32" t="s">
        <v>2166</v>
      </c>
      <c r="G140" s="32" t="s">
        <v>1901</v>
      </c>
      <c r="H140" s="32">
        <v>1404</v>
      </c>
      <c r="I140" s="41">
        <f t="shared" si="4"/>
        <v>1404</v>
      </c>
      <c r="J140" s="42"/>
    </row>
    <row r="141" spans="1:10" ht="60" customHeight="1" thickBot="1">
      <c r="A141" s="32">
        <v>1323005</v>
      </c>
      <c r="B141" s="30" t="s">
        <v>2167</v>
      </c>
      <c r="C141" s="32" t="s">
        <v>2232</v>
      </c>
      <c r="D141" s="32">
        <v>1</v>
      </c>
      <c r="E141" s="30"/>
      <c r="F141" s="32"/>
      <c r="G141" s="32" t="s">
        <v>1901</v>
      </c>
      <c r="H141" s="32">
        <v>652.45000000000005</v>
      </c>
      <c r="I141" s="41">
        <f t="shared" ref="I141:I147" si="5">D141*H141</f>
        <v>652.45000000000005</v>
      </c>
      <c r="J141" s="42"/>
    </row>
    <row r="142" spans="1:10" ht="60" customHeight="1" thickBot="1">
      <c r="A142" s="32">
        <v>1159262</v>
      </c>
      <c r="B142" s="30" t="s">
        <v>2168</v>
      </c>
      <c r="C142" s="32" t="s">
        <v>2232</v>
      </c>
      <c r="D142" s="32">
        <v>1</v>
      </c>
      <c r="E142" s="30"/>
      <c r="F142" s="32"/>
      <c r="G142" s="32" t="s">
        <v>1766</v>
      </c>
      <c r="H142" s="32">
        <v>705.25</v>
      </c>
      <c r="I142" s="41">
        <f t="shared" si="5"/>
        <v>705.25</v>
      </c>
      <c r="J142" s="42"/>
    </row>
    <row r="143" spans="1:10" ht="60" customHeight="1" thickBot="1">
      <c r="A143" s="32">
        <v>1159263</v>
      </c>
      <c r="B143" s="30" t="s">
        <v>2168</v>
      </c>
      <c r="C143" s="32" t="s">
        <v>2232</v>
      </c>
      <c r="D143" s="32">
        <v>1</v>
      </c>
      <c r="E143" s="30"/>
      <c r="F143" s="32"/>
      <c r="G143" s="32" t="s">
        <v>1766</v>
      </c>
      <c r="H143" s="32">
        <v>705.25</v>
      </c>
      <c r="I143" s="41">
        <f t="shared" si="5"/>
        <v>705.25</v>
      </c>
      <c r="J143" s="42"/>
    </row>
    <row r="144" spans="1:10" ht="60" customHeight="1" thickBot="1">
      <c r="A144" s="32">
        <v>1159858</v>
      </c>
      <c r="B144" s="30" t="s">
        <v>2168</v>
      </c>
      <c r="C144" s="32" t="s">
        <v>2232</v>
      </c>
      <c r="D144" s="32">
        <v>1</v>
      </c>
      <c r="E144" s="30"/>
      <c r="F144" s="32"/>
      <c r="G144" s="32" t="s">
        <v>1766</v>
      </c>
      <c r="H144" s="32">
        <v>705.25</v>
      </c>
      <c r="I144" s="41">
        <f t="shared" si="5"/>
        <v>705.25</v>
      </c>
      <c r="J144" s="42"/>
    </row>
    <row r="145" spans="1:10" ht="60" customHeight="1" thickBot="1">
      <c r="A145" s="32">
        <v>1159417</v>
      </c>
      <c r="B145" s="30" t="s">
        <v>2159</v>
      </c>
      <c r="C145" s="32" t="s">
        <v>2232</v>
      </c>
      <c r="D145" s="32">
        <v>1</v>
      </c>
      <c r="E145" s="30"/>
      <c r="F145" s="32"/>
      <c r="G145" s="32" t="s">
        <v>1729</v>
      </c>
      <c r="H145" s="32">
        <v>652.45000000000005</v>
      </c>
      <c r="I145" s="41">
        <f t="shared" si="5"/>
        <v>652.45000000000005</v>
      </c>
      <c r="J145" s="42"/>
    </row>
    <row r="146" spans="1:10" ht="60" customHeight="1" thickBot="1">
      <c r="A146" s="32">
        <v>1323007</v>
      </c>
      <c r="B146" s="30" t="s">
        <v>2163</v>
      </c>
      <c r="C146" s="32" t="s">
        <v>2232</v>
      </c>
      <c r="D146" s="32">
        <v>1</v>
      </c>
      <c r="E146" s="30"/>
      <c r="F146" s="32">
        <v>4040428</v>
      </c>
      <c r="G146" s="32" t="s">
        <v>2164</v>
      </c>
      <c r="H146" s="32">
        <v>910.3</v>
      </c>
      <c r="I146" s="41">
        <f t="shared" si="5"/>
        <v>910.3</v>
      </c>
      <c r="J146" s="42"/>
    </row>
    <row r="147" spans="1:10" ht="60" customHeight="1" thickBot="1">
      <c r="A147" s="32">
        <v>1323003</v>
      </c>
      <c r="B147" s="30" t="s">
        <v>2159</v>
      </c>
      <c r="C147" s="32" t="s">
        <v>2232</v>
      </c>
      <c r="D147" s="32">
        <v>1</v>
      </c>
      <c r="E147" s="30"/>
      <c r="F147" s="32"/>
      <c r="G147" s="32" t="s">
        <v>1729</v>
      </c>
      <c r="H147" s="32">
        <v>652.45000000000005</v>
      </c>
      <c r="I147" s="41">
        <f t="shared" si="5"/>
        <v>652.45000000000005</v>
      </c>
      <c r="J147" s="42"/>
    </row>
    <row r="148" spans="1:10" ht="60" customHeight="1" thickBot="1">
      <c r="A148" s="31" t="s">
        <v>2255</v>
      </c>
      <c r="B148" s="9" t="s">
        <v>1044</v>
      </c>
      <c r="C148" s="19" t="s">
        <v>1045</v>
      </c>
      <c r="D148" s="19" t="s">
        <v>169</v>
      </c>
      <c r="E148" s="19"/>
      <c r="F148" s="9" t="s">
        <v>465</v>
      </c>
      <c r="G148" s="9" t="s">
        <v>1046</v>
      </c>
      <c r="H148" s="21">
        <v>70.45</v>
      </c>
      <c r="I148" s="41">
        <f t="shared" si="1"/>
        <v>422.70000000000005</v>
      </c>
      <c r="J148" s="42"/>
    </row>
    <row r="149" spans="1:10" ht="60" customHeight="1" thickBot="1">
      <c r="A149" s="32">
        <v>0</v>
      </c>
      <c r="B149" s="30" t="s">
        <v>2169</v>
      </c>
      <c r="C149" s="19" t="s">
        <v>1045</v>
      </c>
      <c r="D149" s="32">
        <v>68</v>
      </c>
      <c r="E149" s="30"/>
      <c r="F149" s="32"/>
      <c r="G149" s="32" t="s">
        <v>2170</v>
      </c>
      <c r="H149" s="32">
        <v>29</v>
      </c>
      <c r="I149" s="41">
        <f t="shared" ref="I149:I154" si="6">D149*H149</f>
        <v>1972</v>
      </c>
      <c r="J149" s="42"/>
    </row>
    <row r="150" spans="1:10" ht="60" customHeight="1" thickBot="1">
      <c r="A150" s="32">
        <v>0</v>
      </c>
      <c r="B150" s="30" t="s">
        <v>2171</v>
      </c>
      <c r="C150" s="19" t="s">
        <v>1045</v>
      </c>
      <c r="D150" s="32">
        <v>17</v>
      </c>
      <c r="E150" s="30"/>
      <c r="F150" s="32">
        <v>3740435</v>
      </c>
      <c r="G150" s="32" t="s">
        <v>2154</v>
      </c>
      <c r="H150" s="32">
        <v>47.99</v>
      </c>
      <c r="I150" s="41">
        <f t="shared" si="6"/>
        <v>815.83</v>
      </c>
      <c r="J150" s="42"/>
    </row>
    <row r="151" spans="1:10" ht="60" customHeight="1" thickBot="1">
      <c r="A151" s="32">
        <v>1159843</v>
      </c>
      <c r="B151" s="30" t="s">
        <v>2172</v>
      </c>
      <c r="C151" s="19" t="s">
        <v>1045</v>
      </c>
      <c r="D151" s="32">
        <v>1</v>
      </c>
      <c r="E151" s="30"/>
      <c r="F151" s="32"/>
      <c r="G151" s="32" t="s">
        <v>2173</v>
      </c>
      <c r="H151" s="32">
        <v>199</v>
      </c>
      <c r="I151" s="41">
        <f t="shared" si="6"/>
        <v>199</v>
      </c>
      <c r="J151" s="42"/>
    </row>
    <row r="152" spans="1:10" ht="60" customHeight="1" thickBot="1">
      <c r="A152" s="32">
        <v>1159845</v>
      </c>
      <c r="B152" s="30" t="s">
        <v>2172</v>
      </c>
      <c r="C152" s="19" t="s">
        <v>1045</v>
      </c>
      <c r="D152" s="32">
        <v>1</v>
      </c>
      <c r="E152" s="30"/>
      <c r="F152" s="32"/>
      <c r="G152" s="32" t="s">
        <v>2173</v>
      </c>
      <c r="H152" s="32">
        <v>199</v>
      </c>
      <c r="I152" s="41">
        <f t="shared" si="6"/>
        <v>199</v>
      </c>
      <c r="J152" s="42"/>
    </row>
    <row r="153" spans="1:10" ht="60" customHeight="1" thickBot="1">
      <c r="A153" s="32">
        <v>1159844</v>
      </c>
      <c r="B153" s="30" t="s">
        <v>2172</v>
      </c>
      <c r="C153" s="19" t="s">
        <v>1045</v>
      </c>
      <c r="D153" s="32">
        <v>1</v>
      </c>
      <c r="E153" s="30"/>
      <c r="F153" s="32"/>
      <c r="G153" s="32" t="s">
        <v>2173</v>
      </c>
      <c r="H153" s="32">
        <v>199</v>
      </c>
      <c r="I153" s="41">
        <f t="shared" si="6"/>
        <v>199</v>
      </c>
      <c r="J153" s="42"/>
    </row>
    <row r="154" spans="1:10" ht="60" customHeight="1" thickBot="1">
      <c r="A154" s="32">
        <v>0</v>
      </c>
      <c r="B154" s="30" t="s">
        <v>2009</v>
      </c>
      <c r="C154" s="19" t="s">
        <v>1045</v>
      </c>
      <c r="D154" s="32">
        <v>2</v>
      </c>
      <c r="E154" s="30"/>
      <c r="F154" s="32" t="s">
        <v>2244</v>
      </c>
      <c r="G154" s="32" t="s">
        <v>2010</v>
      </c>
      <c r="H154" s="32">
        <v>29.95</v>
      </c>
      <c r="I154" s="41">
        <f t="shared" si="6"/>
        <v>59.9</v>
      </c>
      <c r="J154" s="42"/>
    </row>
    <row r="155" spans="1:10" ht="60" customHeight="1">
      <c r="A155" s="31" t="s">
        <v>1605</v>
      </c>
      <c r="B155" s="9" t="s">
        <v>1047</v>
      </c>
      <c r="C155" s="19" t="s">
        <v>2233</v>
      </c>
      <c r="D155" s="19" t="s">
        <v>1049</v>
      </c>
      <c r="E155" s="19" t="s">
        <v>1048</v>
      </c>
      <c r="F155" s="9"/>
      <c r="G155" s="9"/>
      <c r="H155" s="21">
        <v>167.52</v>
      </c>
      <c r="I155" s="41">
        <f t="shared" si="1"/>
        <v>9716.16</v>
      </c>
      <c r="J155" s="42"/>
    </row>
    <row r="156" spans="1:10" ht="60" customHeight="1">
      <c r="A156" s="31" t="s">
        <v>1605</v>
      </c>
      <c r="B156" s="9" t="s">
        <v>1050</v>
      </c>
      <c r="C156" s="19" t="s">
        <v>2233</v>
      </c>
      <c r="D156" s="19" t="s">
        <v>1051</v>
      </c>
      <c r="E156" s="19" t="s">
        <v>1048</v>
      </c>
      <c r="F156" s="9"/>
      <c r="G156" s="9"/>
      <c r="H156" s="21">
        <v>167.52</v>
      </c>
      <c r="I156" s="41">
        <f t="shared" si="1"/>
        <v>3182.88</v>
      </c>
      <c r="J156" s="42"/>
    </row>
    <row r="157" spans="1:10" ht="60" customHeight="1">
      <c r="A157" s="31" t="s">
        <v>1605</v>
      </c>
      <c r="B157" s="9" t="s">
        <v>1052</v>
      </c>
      <c r="C157" s="19" t="s">
        <v>2234</v>
      </c>
      <c r="D157" s="19" t="s">
        <v>163</v>
      </c>
      <c r="E157" s="19" t="s">
        <v>271</v>
      </c>
      <c r="F157" s="9" t="s">
        <v>1053</v>
      </c>
      <c r="G157" s="9" t="s">
        <v>1054</v>
      </c>
      <c r="H157" s="19" t="s">
        <v>1055</v>
      </c>
      <c r="I157" s="41">
        <f t="shared" si="1"/>
        <v>15440.57</v>
      </c>
      <c r="J157" s="42"/>
    </row>
    <row r="158" spans="1:10" ht="60" customHeight="1">
      <c r="A158" s="31" t="s">
        <v>1605</v>
      </c>
      <c r="B158" s="9" t="s">
        <v>1057</v>
      </c>
      <c r="C158" s="19" t="s">
        <v>2234</v>
      </c>
      <c r="D158" s="19" t="s">
        <v>163</v>
      </c>
      <c r="E158" s="19" t="s">
        <v>271</v>
      </c>
      <c r="F158" s="9" t="s">
        <v>1056</v>
      </c>
      <c r="G158" s="9"/>
      <c r="H158" s="21">
        <v>575</v>
      </c>
      <c r="I158" s="41">
        <f t="shared" si="1"/>
        <v>575</v>
      </c>
      <c r="J158" s="42"/>
    </row>
    <row r="159" spans="1:10" ht="60" customHeight="1" thickBot="1">
      <c r="A159" s="31" t="s">
        <v>1605</v>
      </c>
      <c r="B159" s="9" t="s">
        <v>1058</v>
      </c>
      <c r="C159" s="19" t="s">
        <v>2234</v>
      </c>
      <c r="D159" s="19" t="s">
        <v>163</v>
      </c>
      <c r="E159" s="19" t="s">
        <v>271</v>
      </c>
      <c r="F159" s="9" t="s">
        <v>1059</v>
      </c>
      <c r="G159" s="9" t="s">
        <v>1060</v>
      </c>
      <c r="H159" s="19" t="s">
        <v>1061</v>
      </c>
      <c r="I159" s="41">
        <f t="shared" si="1"/>
        <v>2945</v>
      </c>
      <c r="J159" s="42"/>
    </row>
    <row r="160" spans="1:10" ht="60" customHeight="1" thickBot="1">
      <c r="A160" s="32">
        <v>1033688</v>
      </c>
      <c r="B160" s="30" t="s">
        <v>2174</v>
      </c>
      <c r="C160" s="19" t="s">
        <v>2234</v>
      </c>
      <c r="D160" s="32">
        <v>1</v>
      </c>
      <c r="E160" s="30"/>
      <c r="F160" s="32">
        <v>4145</v>
      </c>
      <c r="G160" s="32" t="s">
        <v>2175</v>
      </c>
      <c r="H160" s="32">
        <v>2150</v>
      </c>
      <c r="I160" s="41">
        <f t="shared" ref="I160:I207" si="7">D160*H160</f>
        <v>2150</v>
      </c>
      <c r="J160" s="42"/>
    </row>
    <row r="161" spans="1:10" ht="60" customHeight="1" thickBot="1">
      <c r="A161" s="32">
        <v>1053334</v>
      </c>
      <c r="B161" s="30" t="s">
        <v>2176</v>
      </c>
      <c r="C161" s="19" t="s">
        <v>2234</v>
      </c>
      <c r="D161" s="32">
        <v>1</v>
      </c>
      <c r="E161" s="30"/>
      <c r="F161" s="32" t="s">
        <v>2177</v>
      </c>
      <c r="G161" s="32" t="s">
        <v>1677</v>
      </c>
      <c r="H161" s="32">
        <v>2300</v>
      </c>
      <c r="I161" s="41">
        <f t="shared" si="7"/>
        <v>2300</v>
      </c>
      <c r="J161" s="42"/>
    </row>
    <row r="162" spans="1:10" ht="60" customHeight="1" thickBot="1">
      <c r="A162" s="32">
        <v>1101554</v>
      </c>
      <c r="B162" s="30" t="s">
        <v>2178</v>
      </c>
      <c r="C162" s="19" t="s">
        <v>2234</v>
      </c>
      <c r="D162" s="32">
        <v>1</v>
      </c>
      <c r="E162" s="30"/>
      <c r="F162" s="32" t="s">
        <v>2179</v>
      </c>
      <c r="G162" s="32" t="s">
        <v>1677</v>
      </c>
      <c r="H162" s="32">
        <v>1600</v>
      </c>
      <c r="I162" s="41">
        <f t="shared" si="7"/>
        <v>1600</v>
      </c>
      <c r="J162" s="42"/>
    </row>
    <row r="163" spans="1:10" ht="60" customHeight="1" thickBot="1">
      <c r="A163" s="32">
        <v>1053347</v>
      </c>
      <c r="B163" s="30" t="s">
        <v>2180</v>
      </c>
      <c r="C163" s="19" t="s">
        <v>2234</v>
      </c>
      <c r="D163" s="32">
        <v>1</v>
      </c>
      <c r="E163" s="30"/>
      <c r="F163" s="32"/>
      <c r="G163" s="32" t="s">
        <v>1677</v>
      </c>
      <c r="H163" s="32">
        <v>798</v>
      </c>
      <c r="I163" s="41">
        <f t="shared" si="7"/>
        <v>798</v>
      </c>
      <c r="J163" s="42"/>
    </row>
    <row r="164" spans="1:10" ht="60" customHeight="1" thickBot="1">
      <c r="A164" s="32">
        <v>1211545</v>
      </c>
      <c r="B164" s="30" t="s">
        <v>2181</v>
      </c>
      <c r="C164" s="19" t="s">
        <v>2234</v>
      </c>
      <c r="D164" s="32">
        <v>1</v>
      </c>
      <c r="E164" s="30"/>
      <c r="F164" s="32" t="s">
        <v>2182</v>
      </c>
      <c r="G164" s="32" t="s">
        <v>1677</v>
      </c>
      <c r="H164" s="32">
        <v>10564.08</v>
      </c>
      <c r="I164" s="41">
        <f t="shared" si="7"/>
        <v>10564.08</v>
      </c>
      <c r="J164" s="42"/>
    </row>
    <row r="165" spans="1:10" ht="60" customHeight="1" thickBot="1">
      <c r="A165" s="32">
        <v>1300031</v>
      </c>
      <c r="B165" s="30" t="s">
        <v>2183</v>
      </c>
      <c r="C165" s="19" t="s">
        <v>2234</v>
      </c>
      <c r="D165" s="32">
        <v>1</v>
      </c>
      <c r="E165" s="30"/>
      <c r="F165" s="32" t="s">
        <v>2184</v>
      </c>
      <c r="G165" s="32" t="s">
        <v>2185</v>
      </c>
      <c r="H165" s="32">
        <v>3500</v>
      </c>
      <c r="I165" s="41">
        <f t="shared" si="7"/>
        <v>3500</v>
      </c>
      <c r="J165" s="42"/>
    </row>
    <row r="166" spans="1:10" ht="60" customHeight="1" thickBot="1">
      <c r="A166" s="32">
        <v>1053348</v>
      </c>
      <c r="B166" s="30" t="s">
        <v>2186</v>
      </c>
      <c r="C166" s="19" t="s">
        <v>2234</v>
      </c>
      <c r="D166" s="32">
        <v>1</v>
      </c>
      <c r="E166" s="30"/>
      <c r="F166" s="32" t="s">
        <v>2187</v>
      </c>
      <c r="G166" s="32" t="s">
        <v>2188</v>
      </c>
      <c r="H166" s="32">
        <v>1842</v>
      </c>
      <c r="I166" s="41">
        <f t="shared" si="7"/>
        <v>1842</v>
      </c>
      <c r="J166" s="42"/>
    </row>
    <row r="167" spans="1:10" ht="60" customHeight="1">
      <c r="A167" s="31" t="s">
        <v>1605</v>
      </c>
      <c r="B167" s="9" t="s">
        <v>1103</v>
      </c>
      <c r="C167" s="19" t="s">
        <v>1104</v>
      </c>
      <c r="D167" s="19" t="s">
        <v>332</v>
      </c>
      <c r="E167" s="19" t="s">
        <v>271</v>
      </c>
      <c r="F167" s="9" t="s">
        <v>1105</v>
      </c>
      <c r="G167" s="9"/>
      <c r="H167" s="22">
        <v>307.05</v>
      </c>
      <c r="I167" s="41">
        <f t="shared" si="7"/>
        <v>3377.55</v>
      </c>
      <c r="J167" s="42"/>
    </row>
    <row r="168" spans="1:10" ht="27" customHeight="1">
      <c r="A168" s="9"/>
      <c r="B168" s="9"/>
      <c r="C168" s="19"/>
      <c r="D168" s="19"/>
      <c r="E168" s="19"/>
      <c r="F168" s="9"/>
      <c r="G168" s="9"/>
      <c r="H168" s="21"/>
      <c r="I168" s="11">
        <f t="shared" si="7"/>
        <v>0</v>
      </c>
    </row>
    <row r="169" spans="1:10" ht="27" customHeight="1">
      <c r="A169" s="9"/>
      <c r="B169" s="9"/>
      <c r="C169" s="19"/>
      <c r="D169" s="19"/>
      <c r="E169" s="19"/>
      <c r="F169" s="9"/>
      <c r="G169" s="9"/>
      <c r="H169" s="21"/>
      <c r="I169" s="11">
        <f t="shared" si="7"/>
        <v>0</v>
      </c>
    </row>
    <row r="170" spans="1:10" ht="27" customHeight="1">
      <c r="A170" s="9"/>
      <c r="B170" s="9"/>
      <c r="C170" s="19"/>
      <c r="D170" s="19"/>
      <c r="E170" s="19"/>
      <c r="F170" s="9"/>
      <c r="G170" s="9"/>
      <c r="H170" s="21"/>
      <c r="I170" s="11">
        <f t="shared" si="7"/>
        <v>0</v>
      </c>
    </row>
    <row r="171" spans="1:10" ht="27" customHeight="1">
      <c r="A171" s="9"/>
      <c r="B171" s="9"/>
      <c r="C171" s="19"/>
      <c r="D171" s="19"/>
      <c r="E171" s="19"/>
      <c r="F171" s="9"/>
      <c r="G171" s="9"/>
      <c r="H171" s="21"/>
      <c r="I171" s="11">
        <f t="shared" si="7"/>
        <v>0</v>
      </c>
    </row>
    <row r="172" spans="1:10" ht="27" customHeight="1">
      <c r="A172" s="9"/>
      <c r="B172" s="9"/>
      <c r="C172" s="19"/>
      <c r="D172" s="19"/>
      <c r="E172" s="19"/>
      <c r="F172" s="9"/>
      <c r="G172" s="9"/>
      <c r="H172" s="21"/>
      <c r="I172" s="11">
        <f t="shared" si="7"/>
        <v>0</v>
      </c>
    </row>
    <row r="173" spans="1:10" ht="27" customHeight="1">
      <c r="A173" s="9"/>
      <c r="B173" s="9"/>
      <c r="C173" s="19"/>
      <c r="D173" s="19"/>
      <c r="E173" s="19"/>
      <c r="F173" s="9"/>
      <c r="G173" s="9"/>
      <c r="H173" s="21"/>
      <c r="I173" s="11">
        <f t="shared" si="7"/>
        <v>0</v>
      </c>
    </row>
    <row r="174" spans="1:10" ht="27" customHeight="1">
      <c r="A174" s="9"/>
      <c r="B174" s="9"/>
      <c r="C174" s="19"/>
      <c r="D174" s="19"/>
      <c r="E174" s="19"/>
      <c r="F174" s="9"/>
      <c r="G174" s="9"/>
      <c r="H174" s="21"/>
      <c r="I174" s="11">
        <f t="shared" si="7"/>
        <v>0</v>
      </c>
    </row>
    <row r="175" spans="1:10" ht="27" customHeight="1">
      <c r="A175" s="9"/>
      <c r="B175" s="9"/>
      <c r="C175" s="19"/>
      <c r="D175" s="19"/>
      <c r="E175" s="19"/>
      <c r="F175" s="9"/>
      <c r="G175" s="9"/>
      <c r="H175" s="21"/>
      <c r="I175" s="11">
        <f t="shared" si="7"/>
        <v>0</v>
      </c>
    </row>
    <row r="176" spans="1:10" ht="27" customHeight="1">
      <c r="A176" s="9"/>
      <c r="B176" s="9"/>
      <c r="C176" s="19"/>
      <c r="D176" s="19"/>
      <c r="E176" s="19"/>
      <c r="F176" s="9"/>
      <c r="G176" s="9"/>
      <c r="H176" s="21"/>
      <c r="I176" s="11">
        <f t="shared" si="7"/>
        <v>0</v>
      </c>
    </row>
    <row r="177" spans="1:9" ht="27" customHeight="1">
      <c r="A177" s="9"/>
      <c r="B177" s="9"/>
      <c r="C177" s="19"/>
      <c r="D177" s="19"/>
      <c r="E177" s="19"/>
      <c r="F177" s="9"/>
      <c r="G177" s="9"/>
      <c r="H177" s="21"/>
      <c r="I177" s="11">
        <f t="shared" si="7"/>
        <v>0</v>
      </c>
    </row>
    <row r="178" spans="1:9" ht="27" customHeight="1">
      <c r="A178" s="9"/>
      <c r="B178" s="9"/>
      <c r="C178" s="19"/>
      <c r="D178" s="19"/>
      <c r="E178" s="19"/>
      <c r="F178" s="9"/>
      <c r="G178" s="9"/>
      <c r="H178" s="21"/>
      <c r="I178" s="11">
        <f t="shared" si="7"/>
        <v>0</v>
      </c>
    </row>
    <row r="179" spans="1:9" ht="27" customHeight="1">
      <c r="A179" s="9"/>
      <c r="B179" s="9"/>
      <c r="C179" s="19"/>
      <c r="D179" s="19"/>
      <c r="E179" s="19"/>
      <c r="F179" s="9"/>
      <c r="G179" s="9"/>
      <c r="H179" s="21"/>
      <c r="I179" s="11">
        <f t="shared" si="7"/>
        <v>0</v>
      </c>
    </row>
    <row r="180" spans="1:9" ht="27" customHeight="1">
      <c r="A180" s="9"/>
      <c r="B180" s="9"/>
      <c r="C180" s="19"/>
      <c r="D180" s="19"/>
      <c r="E180" s="19"/>
      <c r="F180" s="9"/>
      <c r="G180" s="9"/>
      <c r="H180" s="21"/>
      <c r="I180" s="11">
        <f t="shared" si="7"/>
        <v>0</v>
      </c>
    </row>
    <row r="181" spans="1:9" ht="27" customHeight="1">
      <c r="A181" s="9"/>
      <c r="B181" s="9"/>
      <c r="C181" s="19"/>
      <c r="D181" s="19"/>
      <c r="E181" s="19"/>
      <c r="F181" s="9"/>
      <c r="G181" s="9"/>
      <c r="H181" s="21"/>
      <c r="I181" s="11">
        <f t="shared" si="7"/>
        <v>0</v>
      </c>
    </row>
    <row r="182" spans="1:9" ht="27" customHeight="1">
      <c r="A182" s="9"/>
      <c r="B182" s="9"/>
      <c r="C182" s="19"/>
      <c r="D182" s="19"/>
      <c r="E182" s="19"/>
      <c r="F182" s="9"/>
      <c r="G182" s="9"/>
      <c r="H182" s="21"/>
      <c r="I182" s="11">
        <f t="shared" si="7"/>
        <v>0</v>
      </c>
    </row>
    <row r="183" spans="1:9" ht="27" customHeight="1">
      <c r="A183" s="9"/>
      <c r="B183" s="9"/>
      <c r="C183" s="19"/>
      <c r="D183" s="19"/>
      <c r="E183" s="19"/>
      <c r="F183" s="9"/>
      <c r="G183" s="9"/>
      <c r="H183" s="21"/>
      <c r="I183" s="11">
        <f t="shared" si="7"/>
        <v>0</v>
      </c>
    </row>
    <row r="184" spans="1:9" ht="27" customHeight="1">
      <c r="A184" s="9"/>
      <c r="B184" s="9"/>
      <c r="C184" s="19"/>
      <c r="D184" s="19"/>
      <c r="E184" s="19"/>
      <c r="F184" s="9"/>
      <c r="G184" s="9"/>
      <c r="H184" s="21"/>
      <c r="I184" s="11">
        <f t="shared" si="7"/>
        <v>0</v>
      </c>
    </row>
    <row r="185" spans="1:9" ht="27" customHeight="1">
      <c r="A185" s="9"/>
      <c r="B185" s="9"/>
      <c r="C185" s="19"/>
      <c r="D185" s="19"/>
      <c r="E185" s="19"/>
      <c r="F185" s="9"/>
      <c r="G185" s="9"/>
      <c r="H185" s="21"/>
      <c r="I185" s="11">
        <f t="shared" si="7"/>
        <v>0</v>
      </c>
    </row>
    <row r="186" spans="1:9" ht="27" customHeight="1">
      <c r="A186" s="9"/>
      <c r="B186" s="9"/>
      <c r="C186" s="19"/>
      <c r="D186" s="19"/>
      <c r="E186" s="19"/>
      <c r="F186" s="9"/>
      <c r="G186" s="9"/>
      <c r="H186" s="21"/>
      <c r="I186" s="11">
        <f t="shared" si="7"/>
        <v>0</v>
      </c>
    </row>
    <row r="187" spans="1:9" ht="27" customHeight="1">
      <c r="A187" s="9"/>
      <c r="B187" s="9"/>
      <c r="C187" s="19"/>
      <c r="D187" s="19"/>
      <c r="E187" s="19"/>
      <c r="F187" s="9"/>
      <c r="G187" s="9"/>
      <c r="H187" s="21"/>
      <c r="I187" s="11">
        <f t="shared" si="7"/>
        <v>0</v>
      </c>
    </row>
    <row r="188" spans="1:9" ht="27" customHeight="1">
      <c r="A188" s="9"/>
      <c r="B188" s="9"/>
      <c r="C188" s="19"/>
      <c r="D188" s="19"/>
      <c r="E188" s="19"/>
      <c r="F188" s="9"/>
      <c r="G188" s="9"/>
      <c r="H188" s="21"/>
      <c r="I188" s="11">
        <f t="shared" si="7"/>
        <v>0</v>
      </c>
    </row>
    <row r="189" spans="1:9" ht="27" customHeight="1">
      <c r="A189" s="9"/>
      <c r="B189" s="9"/>
      <c r="C189" s="19"/>
      <c r="D189" s="19"/>
      <c r="E189" s="19"/>
      <c r="F189" s="9"/>
      <c r="G189" s="9"/>
      <c r="H189" s="21"/>
      <c r="I189" s="11">
        <f t="shared" si="7"/>
        <v>0</v>
      </c>
    </row>
    <row r="190" spans="1:9" ht="27" customHeight="1">
      <c r="A190" s="9"/>
      <c r="B190" s="9"/>
      <c r="C190" s="19"/>
      <c r="D190" s="19"/>
      <c r="E190" s="19"/>
      <c r="F190" s="9"/>
      <c r="G190" s="9"/>
      <c r="H190" s="21"/>
      <c r="I190" s="11">
        <f t="shared" si="7"/>
        <v>0</v>
      </c>
    </row>
    <row r="191" spans="1:9" ht="27" customHeight="1">
      <c r="A191" s="9"/>
      <c r="B191" s="9"/>
      <c r="C191" s="19"/>
      <c r="D191" s="19"/>
      <c r="E191" s="19"/>
      <c r="F191" s="9"/>
      <c r="G191" s="9"/>
      <c r="H191" s="21"/>
      <c r="I191" s="11">
        <f t="shared" si="7"/>
        <v>0</v>
      </c>
    </row>
    <row r="192" spans="1:9" ht="27" customHeight="1">
      <c r="A192" s="9"/>
      <c r="B192" s="9"/>
      <c r="C192" s="19"/>
      <c r="D192" s="19"/>
      <c r="E192" s="19"/>
      <c r="F192" s="9"/>
      <c r="G192" s="9"/>
      <c r="H192" s="21"/>
      <c r="I192" s="11">
        <f t="shared" si="7"/>
        <v>0</v>
      </c>
    </row>
    <row r="193" spans="1:9" ht="27" customHeight="1">
      <c r="A193" s="9"/>
      <c r="B193" s="9"/>
      <c r="C193" s="19"/>
      <c r="D193" s="19"/>
      <c r="E193" s="19"/>
      <c r="F193" s="9"/>
      <c r="G193" s="9"/>
      <c r="H193" s="21"/>
      <c r="I193" s="11">
        <f t="shared" si="7"/>
        <v>0</v>
      </c>
    </row>
    <row r="194" spans="1:9" ht="27" customHeight="1">
      <c r="A194" s="9"/>
      <c r="B194" s="9"/>
      <c r="C194" s="19"/>
      <c r="D194" s="19"/>
      <c r="E194" s="19"/>
      <c r="F194" s="9"/>
      <c r="G194" s="9"/>
      <c r="H194" s="21"/>
      <c r="I194" s="11">
        <f t="shared" si="7"/>
        <v>0</v>
      </c>
    </row>
    <row r="195" spans="1:9" ht="27" customHeight="1">
      <c r="A195" s="9"/>
      <c r="B195" s="9"/>
      <c r="C195" s="19"/>
      <c r="D195" s="19"/>
      <c r="E195" s="19"/>
      <c r="F195" s="9"/>
      <c r="G195" s="9"/>
      <c r="H195" s="21"/>
      <c r="I195" s="11">
        <f t="shared" si="7"/>
        <v>0</v>
      </c>
    </row>
    <row r="196" spans="1:9" ht="27" customHeight="1">
      <c r="A196" s="9"/>
      <c r="B196" s="9"/>
      <c r="C196" s="19"/>
      <c r="D196" s="19"/>
      <c r="E196" s="19"/>
      <c r="F196" s="9"/>
      <c r="G196" s="9"/>
      <c r="H196" s="21"/>
      <c r="I196" s="11">
        <f t="shared" si="7"/>
        <v>0</v>
      </c>
    </row>
    <row r="197" spans="1:9" ht="27" customHeight="1">
      <c r="A197" s="9"/>
      <c r="B197" s="9"/>
      <c r="C197" s="19"/>
      <c r="D197" s="19"/>
      <c r="E197" s="19"/>
      <c r="F197" s="9"/>
      <c r="G197" s="9"/>
      <c r="H197" s="21"/>
      <c r="I197" s="11">
        <f t="shared" si="7"/>
        <v>0</v>
      </c>
    </row>
    <row r="198" spans="1:9" ht="27" customHeight="1">
      <c r="A198" s="9"/>
      <c r="B198" s="9"/>
      <c r="C198" s="19"/>
      <c r="D198" s="19"/>
      <c r="E198" s="19"/>
      <c r="F198" s="9"/>
      <c r="G198" s="9"/>
      <c r="H198" s="21"/>
      <c r="I198" s="11">
        <f t="shared" si="7"/>
        <v>0</v>
      </c>
    </row>
    <row r="199" spans="1:9" ht="27" customHeight="1">
      <c r="A199" s="9"/>
      <c r="B199" s="9"/>
      <c r="C199" s="19"/>
      <c r="D199" s="19"/>
      <c r="E199" s="19"/>
      <c r="F199" s="9"/>
      <c r="G199" s="9"/>
      <c r="H199" s="21"/>
      <c r="I199" s="11">
        <f t="shared" si="7"/>
        <v>0</v>
      </c>
    </row>
    <row r="200" spans="1:9" ht="27" customHeight="1">
      <c r="A200" s="9"/>
      <c r="B200" s="9"/>
      <c r="C200" s="19"/>
      <c r="D200" s="19"/>
      <c r="E200" s="19"/>
      <c r="F200" s="9"/>
      <c r="G200" s="9"/>
      <c r="H200" s="21"/>
      <c r="I200" s="11">
        <f t="shared" si="7"/>
        <v>0</v>
      </c>
    </row>
    <row r="201" spans="1:9" ht="27" customHeight="1">
      <c r="A201" s="9"/>
      <c r="B201" s="9"/>
      <c r="C201" s="19"/>
      <c r="D201" s="19"/>
      <c r="E201" s="19"/>
      <c r="F201" s="9"/>
      <c r="G201" s="9"/>
      <c r="H201" s="21"/>
      <c r="I201" s="11">
        <f t="shared" si="7"/>
        <v>0</v>
      </c>
    </row>
    <row r="202" spans="1:9" ht="27" customHeight="1">
      <c r="A202" s="9"/>
      <c r="B202" s="9"/>
      <c r="C202" s="19"/>
      <c r="D202" s="19"/>
      <c r="E202" s="19"/>
      <c r="F202" s="9"/>
      <c r="G202" s="9"/>
      <c r="H202" s="21"/>
      <c r="I202" s="11">
        <f t="shared" si="7"/>
        <v>0</v>
      </c>
    </row>
    <row r="203" spans="1:9" ht="27" customHeight="1">
      <c r="A203" s="9"/>
      <c r="B203" s="9"/>
      <c r="C203" s="19"/>
      <c r="D203" s="19"/>
      <c r="E203" s="19"/>
      <c r="F203" s="9"/>
      <c r="G203" s="9"/>
      <c r="H203" s="21"/>
      <c r="I203" s="11">
        <f t="shared" si="7"/>
        <v>0</v>
      </c>
    </row>
    <row r="204" spans="1:9" ht="27" customHeight="1">
      <c r="A204" s="9"/>
      <c r="B204" s="9"/>
      <c r="C204" s="19"/>
      <c r="D204" s="19"/>
      <c r="E204" s="19"/>
      <c r="F204" s="9"/>
      <c r="G204" s="9"/>
      <c r="H204" s="21"/>
      <c r="I204" s="11">
        <f t="shared" si="7"/>
        <v>0</v>
      </c>
    </row>
    <row r="205" spans="1:9" ht="27" customHeight="1">
      <c r="A205" s="9"/>
      <c r="B205" s="9"/>
      <c r="C205" s="19"/>
      <c r="D205" s="19"/>
      <c r="E205" s="19"/>
      <c r="F205" s="9"/>
      <c r="G205" s="9"/>
      <c r="H205" s="21"/>
      <c r="I205" s="11">
        <f t="shared" si="7"/>
        <v>0</v>
      </c>
    </row>
    <row r="206" spans="1:9" ht="27" customHeight="1">
      <c r="A206" s="9"/>
      <c r="B206" s="9"/>
      <c r="C206" s="19"/>
      <c r="D206" s="19"/>
      <c r="E206" s="19"/>
      <c r="F206" s="9"/>
      <c r="G206" s="9"/>
      <c r="H206" s="21"/>
      <c r="I206" s="11">
        <f t="shared" si="7"/>
        <v>0</v>
      </c>
    </row>
    <row r="207" spans="1:9" ht="27" customHeight="1">
      <c r="A207" s="9"/>
      <c r="B207" s="9"/>
      <c r="C207" s="19"/>
      <c r="D207" s="19"/>
      <c r="E207" s="19"/>
      <c r="F207" s="9"/>
      <c r="G207" s="9"/>
      <c r="H207" s="21"/>
      <c r="I207" s="11">
        <f t="shared" si="7"/>
        <v>0</v>
      </c>
    </row>
    <row r="208" spans="1:9" ht="27" customHeight="1">
      <c r="A208" s="9"/>
      <c r="B208" s="9"/>
      <c r="C208" s="19"/>
      <c r="D208" s="19"/>
      <c r="E208" s="19"/>
      <c r="F208" s="9"/>
      <c r="G208" s="9"/>
      <c r="H208" s="21"/>
      <c r="I208" s="11">
        <f t="shared" ref="I208:I271" si="8">D208*H208</f>
        <v>0</v>
      </c>
    </row>
    <row r="209" spans="1:9" ht="27" customHeight="1">
      <c r="A209" s="9"/>
      <c r="B209" s="9"/>
      <c r="C209" s="19"/>
      <c r="D209" s="19"/>
      <c r="E209" s="19"/>
      <c r="F209" s="9"/>
      <c r="G209" s="9"/>
      <c r="H209" s="21"/>
      <c r="I209" s="11">
        <f t="shared" si="8"/>
        <v>0</v>
      </c>
    </row>
    <row r="210" spans="1:9" ht="27" customHeight="1">
      <c r="A210" s="9"/>
      <c r="B210" s="9"/>
      <c r="C210" s="19"/>
      <c r="D210" s="19"/>
      <c r="E210" s="19"/>
      <c r="F210" s="9"/>
      <c r="G210" s="9"/>
      <c r="H210" s="21"/>
      <c r="I210" s="11">
        <f t="shared" si="8"/>
        <v>0</v>
      </c>
    </row>
    <row r="211" spans="1:9" ht="27" customHeight="1">
      <c r="A211" s="9"/>
      <c r="B211" s="9"/>
      <c r="C211" s="19"/>
      <c r="D211" s="19"/>
      <c r="E211" s="19"/>
      <c r="F211" s="9"/>
      <c r="G211" s="9"/>
      <c r="H211" s="21"/>
      <c r="I211" s="11">
        <f t="shared" si="8"/>
        <v>0</v>
      </c>
    </row>
    <row r="212" spans="1:9" ht="27" customHeight="1">
      <c r="A212" s="9"/>
      <c r="B212" s="9"/>
      <c r="C212" s="19"/>
      <c r="D212" s="19"/>
      <c r="E212" s="19"/>
      <c r="F212" s="9"/>
      <c r="G212" s="9"/>
      <c r="H212" s="21"/>
      <c r="I212" s="11">
        <f t="shared" si="8"/>
        <v>0</v>
      </c>
    </row>
    <row r="213" spans="1:9" ht="27" customHeight="1">
      <c r="A213" s="9"/>
      <c r="B213" s="9"/>
      <c r="C213" s="19"/>
      <c r="D213" s="19"/>
      <c r="E213" s="19"/>
      <c r="F213" s="9"/>
      <c r="G213" s="9"/>
      <c r="H213" s="21"/>
      <c r="I213" s="11">
        <f t="shared" si="8"/>
        <v>0</v>
      </c>
    </row>
    <row r="214" spans="1:9" ht="27" customHeight="1">
      <c r="A214" s="9"/>
      <c r="B214" s="9"/>
      <c r="C214" s="19"/>
      <c r="D214" s="19"/>
      <c r="E214" s="19"/>
      <c r="F214" s="9"/>
      <c r="G214" s="9"/>
      <c r="H214" s="21"/>
      <c r="I214" s="11">
        <f t="shared" si="8"/>
        <v>0</v>
      </c>
    </row>
    <row r="215" spans="1:9" ht="27" customHeight="1">
      <c r="A215" s="9"/>
      <c r="B215" s="9"/>
      <c r="C215" s="19"/>
      <c r="D215" s="19"/>
      <c r="E215" s="19"/>
      <c r="F215" s="9"/>
      <c r="G215" s="9"/>
      <c r="H215" s="21"/>
      <c r="I215" s="11">
        <f t="shared" si="8"/>
        <v>0</v>
      </c>
    </row>
    <row r="216" spans="1:9" ht="27" customHeight="1">
      <c r="A216" s="9"/>
      <c r="B216" s="9"/>
      <c r="C216" s="19"/>
      <c r="D216" s="19"/>
      <c r="E216" s="19"/>
      <c r="F216" s="9"/>
      <c r="G216" s="9"/>
      <c r="H216" s="21"/>
      <c r="I216" s="11">
        <f t="shared" si="8"/>
        <v>0</v>
      </c>
    </row>
    <row r="217" spans="1:9" ht="27" customHeight="1">
      <c r="A217" s="9"/>
      <c r="B217" s="9"/>
      <c r="C217" s="19"/>
      <c r="D217" s="19"/>
      <c r="E217" s="19"/>
      <c r="F217" s="9"/>
      <c r="G217" s="9"/>
      <c r="H217" s="21"/>
      <c r="I217" s="11">
        <f t="shared" si="8"/>
        <v>0</v>
      </c>
    </row>
    <row r="218" spans="1:9" ht="27" customHeight="1">
      <c r="A218" s="9"/>
      <c r="B218" s="9"/>
      <c r="C218" s="19"/>
      <c r="D218" s="19"/>
      <c r="E218" s="19"/>
      <c r="F218" s="9"/>
      <c r="G218" s="9"/>
      <c r="H218" s="21"/>
      <c r="I218" s="11">
        <f t="shared" si="8"/>
        <v>0</v>
      </c>
    </row>
    <row r="219" spans="1:9" ht="27" customHeight="1">
      <c r="A219" s="9"/>
      <c r="B219" s="9"/>
      <c r="C219" s="19"/>
      <c r="D219" s="19"/>
      <c r="E219" s="19"/>
      <c r="F219" s="9"/>
      <c r="G219" s="9"/>
      <c r="H219" s="21"/>
      <c r="I219" s="11">
        <f t="shared" si="8"/>
        <v>0</v>
      </c>
    </row>
    <row r="220" spans="1:9" ht="27" customHeight="1">
      <c r="A220" s="9"/>
      <c r="B220" s="9"/>
      <c r="C220" s="19"/>
      <c r="D220" s="19"/>
      <c r="E220" s="19"/>
      <c r="F220" s="9"/>
      <c r="G220" s="9"/>
      <c r="H220" s="21"/>
      <c r="I220" s="11">
        <f t="shared" si="8"/>
        <v>0</v>
      </c>
    </row>
    <row r="221" spans="1:9" ht="27" customHeight="1">
      <c r="A221" s="9"/>
      <c r="B221" s="9"/>
      <c r="C221" s="19"/>
      <c r="D221" s="19"/>
      <c r="E221" s="19"/>
      <c r="F221" s="9"/>
      <c r="G221" s="9"/>
      <c r="H221" s="21"/>
      <c r="I221" s="11">
        <f t="shared" si="8"/>
        <v>0</v>
      </c>
    </row>
    <row r="222" spans="1:9" ht="27" customHeight="1">
      <c r="A222" s="9"/>
      <c r="B222" s="9"/>
      <c r="C222" s="19"/>
      <c r="D222" s="19"/>
      <c r="E222" s="19"/>
      <c r="F222" s="9"/>
      <c r="G222" s="9"/>
      <c r="H222" s="21"/>
      <c r="I222" s="11">
        <f t="shared" si="8"/>
        <v>0</v>
      </c>
    </row>
    <row r="223" spans="1:9" ht="27" customHeight="1">
      <c r="A223" s="9"/>
      <c r="B223" s="9"/>
      <c r="C223" s="19"/>
      <c r="D223" s="19"/>
      <c r="E223" s="19"/>
      <c r="F223" s="9"/>
      <c r="G223" s="9"/>
      <c r="H223" s="21"/>
      <c r="I223" s="11">
        <f t="shared" si="8"/>
        <v>0</v>
      </c>
    </row>
    <row r="224" spans="1:9" ht="27" customHeight="1">
      <c r="A224" s="9"/>
      <c r="B224" s="9"/>
      <c r="C224" s="19"/>
      <c r="D224" s="19"/>
      <c r="E224" s="19"/>
      <c r="F224" s="9"/>
      <c r="G224" s="9"/>
      <c r="H224" s="21"/>
      <c r="I224" s="11">
        <f t="shared" si="8"/>
        <v>0</v>
      </c>
    </row>
    <row r="225" spans="1:9" ht="27" customHeight="1">
      <c r="A225" s="9"/>
      <c r="B225" s="9"/>
      <c r="C225" s="19"/>
      <c r="D225" s="19"/>
      <c r="E225" s="19"/>
      <c r="F225" s="9"/>
      <c r="G225" s="9"/>
      <c r="H225" s="21"/>
      <c r="I225" s="11">
        <f t="shared" si="8"/>
        <v>0</v>
      </c>
    </row>
    <row r="226" spans="1:9" ht="27" customHeight="1">
      <c r="A226" s="9"/>
      <c r="B226" s="9"/>
      <c r="C226" s="19"/>
      <c r="D226" s="19"/>
      <c r="E226" s="19"/>
      <c r="F226" s="9"/>
      <c r="G226" s="9"/>
      <c r="H226" s="21"/>
      <c r="I226" s="11">
        <f t="shared" si="8"/>
        <v>0</v>
      </c>
    </row>
    <row r="227" spans="1:9" ht="27" customHeight="1">
      <c r="A227" s="9"/>
      <c r="B227" s="9"/>
      <c r="C227" s="19"/>
      <c r="D227" s="19"/>
      <c r="E227" s="19"/>
      <c r="F227" s="9"/>
      <c r="G227" s="9"/>
      <c r="H227" s="21"/>
      <c r="I227" s="11">
        <f t="shared" si="8"/>
        <v>0</v>
      </c>
    </row>
    <row r="228" spans="1:9" ht="27" customHeight="1">
      <c r="A228" s="9"/>
      <c r="B228" s="9"/>
      <c r="C228" s="19"/>
      <c r="D228" s="19"/>
      <c r="E228" s="19"/>
      <c r="F228" s="9"/>
      <c r="G228" s="9"/>
      <c r="H228" s="21"/>
      <c r="I228" s="11">
        <f t="shared" si="8"/>
        <v>0</v>
      </c>
    </row>
    <row r="229" spans="1:9" ht="27" customHeight="1">
      <c r="A229" s="9"/>
      <c r="B229" s="9"/>
      <c r="C229" s="19"/>
      <c r="D229" s="19"/>
      <c r="E229" s="19"/>
      <c r="F229" s="9"/>
      <c r="G229" s="9"/>
      <c r="H229" s="21"/>
      <c r="I229" s="11">
        <f t="shared" si="8"/>
        <v>0</v>
      </c>
    </row>
    <row r="230" spans="1:9" ht="27" customHeight="1">
      <c r="A230" s="9"/>
      <c r="B230" s="9"/>
      <c r="C230" s="19"/>
      <c r="D230" s="19"/>
      <c r="E230" s="19"/>
      <c r="F230" s="9"/>
      <c r="G230" s="9"/>
      <c r="H230" s="21"/>
      <c r="I230" s="11">
        <f t="shared" si="8"/>
        <v>0</v>
      </c>
    </row>
    <row r="231" spans="1:9" ht="27" customHeight="1">
      <c r="A231" s="9"/>
      <c r="B231" s="9"/>
      <c r="C231" s="19"/>
      <c r="D231" s="19"/>
      <c r="E231" s="19"/>
      <c r="F231" s="9"/>
      <c r="G231" s="9"/>
      <c r="H231" s="21"/>
      <c r="I231" s="11">
        <f t="shared" si="8"/>
        <v>0</v>
      </c>
    </row>
    <row r="232" spans="1:9" ht="27" customHeight="1">
      <c r="A232" s="9"/>
      <c r="B232" s="9"/>
      <c r="C232" s="19"/>
      <c r="D232" s="19"/>
      <c r="E232" s="19"/>
      <c r="F232" s="9"/>
      <c r="G232" s="9"/>
      <c r="H232" s="21"/>
      <c r="I232" s="11">
        <f t="shared" si="8"/>
        <v>0</v>
      </c>
    </row>
    <row r="233" spans="1:9" ht="27" customHeight="1">
      <c r="A233" s="9"/>
      <c r="B233" s="9"/>
      <c r="C233" s="19"/>
      <c r="D233" s="19"/>
      <c r="E233" s="19"/>
      <c r="F233" s="9"/>
      <c r="G233" s="9"/>
      <c r="H233" s="21"/>
      <c r="I233" s="11">
        <f t="shared" si="8"/>
        <v>0</v>
      </c>
    </row>
    <row r="234" spans="1:9" ht="27" customHeight="1">
      <c r="A234" s="9"/>
      <c r="B234" s="9"/>
      <c r="C234" s="19"/>
      <c r="D234" s="19"/>
      <c r="E234" s="19"/>
      <c r="F234" s="9"/>
      <c r="G234" s="9"/>
      <c r="H234" s="21"/>
      <c r="I234" s="11">
        <f t="shared" si="8"/>
        <v>0</v>
      </c>
    </row>
    <row r="235" spans="1:9" ht="27" customHeight="1">
      <c r="A235" s="9"/>
      <c r="B235" s="9"/>
      <c r="C235" s="19"/>
      <c r="D235" s="19"/>
      <c r="E235" s="19"/>
      <c r="F235" s="9"/>
      <c r="G235" s="9"/>
      <c r="H235" s="21"/>
      <c r="I235" s="11">
        <f t="shared" si="8"/>
        <v>0</v>
      </c>
    </row>
    <row r="236" spans="1:9" ht="27" customHeight="1">
      <c r="A236" s="9"/>
      <c r="B236" s="9"/>
      <c r="C236" s="19"/>
      <c r="D236" s="19"/>
      <c r="E236" s="19"/>
      <c r="F236" s="9"/>
      <c r="G236" s="9"/>
      <c r="H236" s="21"/>
      <c r="I236" s="11">
        <f t="shared" si="8"/>
        <v>0</v>
      </c>
    </row>
    <row r="237" spans="1:9" ht="27" customHeight="1">
      <c r="A237" s="9"/>
      <c r="B237" s="9"/>
      <c r="C237" s="19"/>
      <c r="D237" s="19"/>
      <c r="E237" s="19"/>
      <c r="F237" s="9"/>
      <c r="G237" s="9"/>
      <c r="H237" s="21"/>
      <c r="I237" s="11">
        <f t="shared" si="8"/>
        <v>0</v>
      </c>
    </row>
    <row r="238" spans="1:9" ht="27" customHeight="1">
      <c r="A238" s="9"/>
      <c r="B238" s="9"/>
      <c r="C238" s="19"/>
      <c r="D238" s="19"/>
      <c r="E238" s="19"/>
      <c r="F238" s="9"/>
      <c r="G238" s="9"/>
      <c r="H238" s="21"/>
      <c r="I238" s="11">
        <f t="shared" si="8"/>
        <v>0</v>
      </c>
    </row>
    <row r="239" spans="1:9" ht="27" customHeight="1">
      <c r="A239" s="9"/>
      <c r="B239" s="9"/>
      <c r="C239" s="19"/>
      <c r="D239" s="19"/>
      <c r="E239" s="19"/>
      <c r="F239" s="9"/>
      <c r="G239" s="9"/>
      <c r="H239" s="21"/>
      <c r="I239" s="11">
        <f t="shared" si="8"/>
        <v>0</v>
      </c>
    </row>
    <row r="240" spans="1:9" ht="27" customHeight="1">
      <c r="A240" s="9"/>
      <c r="B240" s="9"/>
      <c r="C240" s="19"/>
      <c r="D240" s="19"/>
      <c r="E240" s="19"/>
      <c r="F240" s="9"/>
      <c r="G240" s="9"/>
      <c r="H240" s="21"/>
      <c r="I240" s="11">
        <f t="shared" si="8"/>
        <v>0</v>
      </c>
    </row>
    <row r="241" spans="1:9" ht="27" customHeight="1">
      <c r="A241" s="9"/>
      <c r="B241" s="9"/>
      <c r="C241" s="19"/>
      <c r="D241" s="19"/>
      <c r="E241" s="19"/>
      <c r="F241" s="9"/>
      <c r="G241" s="9"/>
      <c r="H241" s="21"/>
      <c r="I241" s="11">
        <f t="shared" si="8"/>
        <v>0</v>
      </c>
    </row>
    <row r="242" spans="1:9" ht="27" customHeight="1">
      <c r="A242" s="9"/>
      <c r="B242" s="9"/>
      <c r="C242" s="19"/>
      <c r="D242" s="19"/>
      <c r="E242" s="19"/>
      <c r="F242" s="9"/>
      <c r="G242" s="9"/>
      <c r="H242" s="21"/>
      <c r="I242" s="11">
        <f t="shared" si="8"/>
        <v>0</v>
      </c>
    </row>
    <row r="243" spans="1:9" ht="27" customHeight="1">
      <c r="A243" s="9"/>
      <c r="B243" s="9"/>
      <c r="C243" s="19"/>
      <c r="D243" s="19"/>
      <c r="E243" s="19"/>
      <c r="F243" s="9"/>
      <c r="G243" s="9"/>
      <c r="H243" s="21"/>
      <c r="I243" s="11">
        <f t="shared" si="8"/>
        <v>0</v>
      </c>
    </row>
    <row r="244" spans="1:9" ht="27" customHeight="1">
      <c r="A244" s="9"/>
      <c r="B244" s="9"/>
      <c r="C244" s="19"/>
      <c r="D244" s="19"/>
      <c r="E244" s="19"/>
      <c r="F244" s="9"/>
      <c r="G244" s="9"/>
      <c r="H244" s="21"/>
      <c r="I244" s="11">
        <f t="shared" si="8"/>
        <v>0</v>
      </c>
    </row>
    <row r="245" spans="1:9" ht="27" customHeight="1">
      <c r="A245" s="9"/>
      <c r="B245" s="9"/>
      <c r="C245" s="19"/>
      <c r="D245" s="19"/>
      <c r="E245" s="19"/>
      <c r="F245" s="9"/>
      <c r="G245" s="9"/>
      <c r="H245" s="21"/>
      <c r="I245" s="11">
        <f t="shared" si="8"/>
        <v>0</v>
      </c>
    </row>
    <row r="246" spans="1:9" ht="27" customHeight="1">
      <c r="A246" s="9"/>
      <c r="B246" s="9"/>
      <c r="C246" s="19"/>
      <c r="D246" s="19"/>
      <c r="E246" s="19"/>
      <c r="F246" s="9"/>
      <c r="G246" s="9"/>
      <c r="H246" s="21"/>
      <c r="I246" s="11">
        <f t="shared" si="8"/>
        <v>0</v>
      </c>
    </row>
    <row r="247" spans="1:9" ht="27" customHeight="1">
      <c r="A247" s="9"/>
      <c r="B247" s="9"/>
      <c r="C247" s="19"/>
      <c r="D247" s="19"/>
      <c r="E247" s="19"/>
      <c r="F247" s="9"/>
      <c r="G247" s="9"/>
      <c r="H247" s="21"/>
      <c r="I247" s="11">
        <f t="shared" si="8"/>
        <v>0</v>
      </c>
    </row>
    <row r="248" spans="1:9" ht="27" customHeight="1">
      <c r="A248" s="9"/>
      <c r="B248" s="9"/>
      <c r="C248" s="19"/>
      <c r="D248" s="19"/>
      <c r="E248" s="19"/>
      <c r="F248" s="9"/>
      <c r="G248" s="9"/>
      <c r="H248" s="21"/>
      <c r="I248" s="11">
        <f t="shared" si="8"/>
        <v>0</v>
      </c>
    </row>
    <row r="249" spans="1:9" ht="27" customHeight="1">
      <c r="A249" s="9"/>
      <c r="B249" s="9"/>
      <c r="C249" s="19"/>
      <c r="D249" s="19"/>
      <c r="E249" s="19"/>
      <c r="F249" s="9"/>
      <c r="G249" s="9"/>
      <c r="H249" s="21"/>
      <c r="I249" s="11">
        <f t="shared" si="8"/>
        <v>0</v>
      </c>
    </row>
    <row r="250" spans="1:9" ht="27" customHeight="1">
      <c r="A250" s="9"/>
      <c r="B250" s="9"/>
      <c r="C250" s="19"/>
      <c r="D250" s="19"/>
      <c r="E250" s="19"/>
      <c r="F250" s="9"/>
      <c r="G250" s="9"/>
      <c r="H250" s="21"/>
      <c r="I250" s="11">
        <f t="shared" si="8"/>
        <v>0</v>
      </c>
    </row>
    <row r="251" spans="1:9" ht="27" customHeight="1">
      <c r="A251" s="9"/>
      <c r="B251" s="9"/>
      <c r="C251" s="19"/>
      <c r="D251" s="19"/>
      <c r="E251" s="19"/>
      <c r="F251" s="9"/>
      <c r="G251" s="9"/>
      <c r="H251" s="21"/>
      <c r="I251" s="11">
        <f t="shared" si="8"/>
        <v>0</v>
      </c>
    </row>
    <row r="252" spans="1:9" ht="27" customHeight="1">
      <c r="A252" s="9"/>
      <c r="B252" s="9"/>
      <c r="C252" s="19"/>
      <c r="D252" s="19"/>
      <c r="E252" s="19"/>
      <c r="F252" s="9"/>
      <c r="G252" s="9"/>
      <c r="H252" s="21"/>
      <c r="I252" s="11">
        <f t="shared" si="8"/>
        <v>0</v>
      </c>
    </row>
    <row r="253" spans="1:9" ht="27" customHeight="1">
      <c r="A253" s="9"/>
      <c r="B253" s="9"/>
      <c r="C253" s="19"/>
      <c r="D253" s="19"/>
      <c r="E253" s="19"/>
      <c r="F253" s="9"/>
      <c r="G253" s="9"/>
      <c r="H253" s="21"/>
      <c r="I253" s="11">
        <f t="shared" si="8"/>
        <v>0</v>
      </c>
    </row>
    <row r="254" spans="1:9" ht="27" customHeight="1">
      <c r="A254" s="9"/>
      <c r="B254" s="9"/>
      <c r="C254" s="19"/>
      <c r="D254" s="19"/>
      <c r="E254" s="19"/>
      <c r="F254" s="9"/>
      <c r="G254" s="9"/>
      <c r="H254" s="21"/>
      <c r="I254" s="11">
        <f t="shared" si="8"/>
        <v>0</v>
      </c>
    </row>
    <row r="255" spans="1:9" ht="27" customHeight="1">
      <c r="A255" s="9"/>
      <c r="B255" s="9"/>
      <c r="C255" s="19"/>
      <c r="D255" s="19"/>
      <c r="E255" s="19"/>
      <c r="F255" s="9"/>
      <c r="G255" s="9"/>
      <c r="H255" s="21"/>
      <c r="I255" s="11">
        <f t="shared" si="8"/>
        <v>0</v>
      </c>
    </row>
    <row r="256" spans="1:9" ht="27" customHeight="1">
      <c r="A256" s="9"/>
      <c r="B256" s="9"/>
      <c r="C256" s="19"/>
      <c r="D256" s="19"/>
      <c r="E256" s="19"/>
      <c r="F256" s="9"/>
      <c r="G256" s="9"/>
      <c r="H256" s="21"/>
      <c r="I256" s="11">
        <f t="shared" si="8"/>
        <v>0</v>
      </c>
    </row>
    <row r="257" spans="1:9" ht="27" customHeight="1">
      <c r="A257" s="9"/>
      <c r="B257" s="9"/>
      <c r="C257" s="19"/>
      <c r="D257" s="19"/>
      <c r="E257" s="19"/>
      <c r="F257" s="9"/>
      <c r="G257" s="9"/>
      <c r="H257" s="21"/>
      <c r="I257" s="11">
        <f t="shared" si="8"/>
        <v>0</v>
      </c>
    </row>
    <row r="258" spans="1:9" ht="27" customHeight="1">
      <c r="A258" s="9"/>
      <c r="B258" s="9"/>
      <c r="C258" s="19"/>
      <c r="D258" s="19"/>
      <c r="E258" s="19"/>
      <c r="F258" s="9"/>
      <c r="G258" s="9"/>
      <c r="H258" s="21"/>
      <c r="I258" s="11">
        <f t="shared" si="8"/>
        <v>0</v>
      </c>
    </row>
    <row r="259" spans="1:9" ht="27" customHeight="1">
      <c r="A259" s="9"/>
      <c r="B259" s="9"/>
      <c r="C259" s="19"/>
      <c r="D259" s="19"/>
      <c r="E259" s="19"/>
      <c r="F259" s="9"/>
      <c r="G259" s="9"/>
      <c r="H259" s="21"/>
      <c r="I259" s="11">
        <f t="shared" si="8"/>
        <v>0</v>
      </c>
    </row>
    <row r="260" spans="1:9" ht="27" customHeight="1">
      <c r="A260" s="9"/>
      <c r="B260" s="9"/>
      <c r="C260" s="19"/>
      <c r="D260" s="19"/>
      <c r="E260" s="19"/>
      <c r="F260" s="9"/>
      <c r="G260" s="9"/>
      <c r="H260" s="21"/>
      <c r="I260" s="11">
        <f t="shared" si="8"/>
        <v>0</v>
      </c>
    </row>
    <row r="261" spans="1:9" ht="27" customHeight="1">
      <c r="A261" s="9"/>
      <c r="B261" s="9"/>
      <c r="C261" s="19"/>
      <c r="D261" s="19"/>
      <c r="E261" s="19"/>
      <c r="F261" s="9"/>
      <c r="G261" s="9"/>
      <c r="H261" s="21"/>
      <c r="I261" s="11">
        <f t="shared" si="8"/>
        <v>0</v>
      </c>
    </row>
    <row r="262" spans="1:9" ht="27" customHeight="1">
      <c r="A262" s="9"/>
      <c r="B262" s="9"/>
      <c r="C262" s="19"/>
      <c r="D262" s="19"/>
      <c r="E262" s="19"/>
      <c r="F262" s="9"/>
      <c r="G262" s="9"/>
      <c r="H262" s="21"/>
      <c r="I262" s="11">
        <f t="shared" si="8"/>
        <v>0</v>
      </c>
    </row>
    <row r="263" spans="1:9" ht="27" customHeight="1">
      <c r="A263" s="9"/>
      <c r="B263" s="9"/>
      <c r="C263" s="19"/>
      <c r="D263" s="19"/>
      <c r="E263" s="19"/>
      <c r="F263" s="9"/>
      <c r="G263" s="9"/>
      <c r="H263" s="21"/>
      <c r="I263" s="11">
        <f t="shared" si="8"/>
        <v>0</v>
      </c>
    </row>
    <row r="264" spans="1:9" ht="27" customHeight="1">
      <c r="A264" s="9"/>
      <c r="B264" s="9"/>
      <c r="C264" s="19"/>
      <c r="D264" s="19"/>
      <c r="E264" s="19"/>
      <c r="F264" s="9"/>
      <c r="G264" s="9"/>
      <c r="H264" s="21"/>
      <c r="I264" s="11">
        <f t="shared" si="8"/>
        <v>0</v>
      </c>
    </row>
    <row r="265" spans="1:9" ht="27" customHeight="1">
      <c r="A265" s="9"/>
      <c r="B265" s="9"/>
      <c r="C265" s="19"/>
      <c r="D265" s="19"/>
      <c r="E265" s="19"/>
      <c r="F265" s="9"/>
      <c r="G265" s="9"/>
      <c r="H265" s="21"/>
      <c r="I265" s="11">
        <f t="shared" si="8"/>
        <v>0</v>
      </c>
    </row>
    <row r="266" spans="1:9" ht="27" customHeight="1">
      <c r="A266" s="9"/>
      <c r="B266" s="9"/>
      <c r="C266" s="19"/>
      <c r="D266" s="19"/>
      <c r="E266" s="19"/>
      <c r="F266" s="9"/>
      <c r="G266" s="9"/>
      <c r="H266" s="21"/>
      <c r="I266" s="11">
        <f t="shared" si="8"/>
        <v>0</v>
      </c>
    </row>
    <row r="267" spans="1:9" ht="27" customHeight="1">
      <c r="A267" s="9"/>
      <c r="B267" s="9"/>
      <c r="C267" s="19"/>
      <c r="D267" s="19"/>
      <c r="E267" s="19"/>
      <c r="F267" s="9"/>
      <c r="G267" s="9"/>
      <c r="H267" s="21"/>
      <c r="I267" s="11">
        <f t="shared" si="8"/>
        <v>0</v>
      </c>
    </row>
    <row r="268" spans="1:9" ht="27" customHeight="1">
      <c r="A268" s="9"/>
      <c r="B268" s="9"/>
      <c r="C268" s="19"/>
      <c r="D268" s="19"/>
      <c r="E268" s="19"/>
      <c r="F268" s="9"/>
      <c r="G268" s="9"/>
      <c r="H268" s="21"/>
      <c r="I268" s="11">
        <f t="shared" si="8"/>
        <v>0</v>
      </c>
    </row>
    <row r="269" spans="1:9" ht="27" customHeight="1">
      <c r="A269" s="9"/>
      <c r="B269" s="9"/>
      <c r="C269" s="19"/>
      <c r="D269" s="19"/>
      <c r="E269" s="19"/>
      <c r="F269" s="9"/>
      <c r="G269" s="9"/>
      <c r="H269" s="21"/>
      <c r="I269" s="11">
        <f t="shared" si="8"/>
        <v>0</v>
      </c>
    </row>
    <row r="270" spans="1:9" ht="27" customHeight="1">
      <c r="A270" s="9"/>
      <c r="B270" s="9"/>
      <c r="C270" s="19"/>
      <c r="D270" s="19"/>
      <c r="E270" s="19"/>
      <c r="F270" s="9"/>
      <c r="G270" s="9"/>
      <c r="H270" s="21"/>
      <c r="I270" s="11">
        <f t="shared" si="8"/>
        <v>0</v>
      </c>
    </row>
    <row r="271" spans="1:9" ht="27" customHeight="1">
      <c r="A271" s="9"/>
      <c r="B271" s="9"/>
      <c r="C271" s="19"/>
      <c r="D271" s="19"/>
      <c r="E271" s="19"/>
      <c r="F271" s="9"/>
      <c r="G271" s="9"/>
      <c r="H271" s="21"/>
      <c r="I271" s="11">
        <f t="shared" si="8"/>
        <v>0</v>
      </c>
    </row>
    <row r="272" spans="1:9" ht="27" customHeight="1">
      <c r="A272" s="9"/>
      <c r="B272" s="9"/>
      <c r="C272" s="19"/>
      <c r="D272" s="19"/>
      <c r="E272" s="19"/>
      <c r="F272" s="9"/>
      <c r="G272" s="9"/>
      <c r="H272" s="21"/>
      <c r="I272" s="11">
        <f t="shared" ref="I272:I335" si="9">D272*H272</f>
        <v>0</v>
      </c>
    </row>
    <row r="273" spans="1:9" ht="27" customHeight="1">
      <c r="A273" s="9"/>
      <c r="B273" s="9"/>
      <c r="C273" s="19"/>
      <c r="D273" s="19"/>
      <c r="E273" s="19"/>
      <c r="F273" s="9"/>
      <c r="G273" s="9"/>
      <c r="H273" s="21"/>
      <c r="I273" s="11">
        <f t="shared" si="9"/>
        <v>0</v>
      </c>
    </row>
    <row r="274" spans="1:9" ht="27" customHeight="1">
      <c r="A274" s="9"/>
      <c r="B274" s="9"/>
      <c r="C274" s="19"/>
      <c r="D274" s="19"/>
      <c r="E274" s="19"/>
      <c r="F274" s="9"/>
      <c r="G274" s="9"/>
      <c r="H274" s="21"/>
      <c r="I274" s="11">
        <f t="shared" si="9"/>
        <v>0</v>
      </c>
    </row>
    <row r="275" spans="1:9" ht="27" customHeight="1">
      <c r="A275" s="9"/>
      <c r="B275" s="9"/>
      <c r="C275" s="19"/>
      <c r="D275" s="19"/>
      <c r="E275" s="19"/>
      <c r="F275" s="9"/>
      <c r="G275" s="9"/>
      <c r="H275" s="21"/>
      <c r="I275" s="11">
        <f t="shared" si="9"/>
        <v>0</v>
      </c>
    </row>
    <row r="276" spans="1:9" ht="27" customHeight="1">
      <c r="A276" s="9"/>
      <c r="B276" s="9"/>
      <c r="C276" s="19"/>
      <c r="D276" s="19"/>
      <c r="E276" s="19"/>
      <c r="F276" s="9"/>
      <c r="G276" s="9"/>
      <c r="H276" s="21"/>
      <c r="I276" s="11">
        <f t="shared" si="9"/>
        <v>0</v>
      </c>
    </row>
    <row r="277" spans="1:9" ht="27" customHeight="1">
      <c r="A277" s="9"/>
      <c r="B277" s="9"/>
      <c r="C277" s="19"/>
      <c r="D277" s="19"/>
      <c r="E277" s="19"/>
      <c r="F277" s="9"/>
      <c r="G277" s="9"/>
      <c r="H277" s="21"/>
      <c r="I277" s="11">
        <f t="shared" si="9"/>
        <v>0</v>
      </c>
    </row>
    <row r="278" spans="1:9" ht="27" customHeight="1">
      <c r="A278" s="9"/>
      <c r="B278" s="9"/>
      <c r="C278" s="19"/>
      <c r="D278" s="19"/>
      <c r="E278" s="19"/>
      <c r="F278" s="9"/>
      <c r="G278" s="9"/>
      <c r="H278" s="21"/>
      <c r="I278" s="11">
        <f t="shared" si="9"/>
        <v>0</v>
      </c>
    </row>
    <row r="279" spans="1:9" ht="27" customHeight="1">
      <c r="A279" s="9"/>
      <c r="B279" s="9"/>
      <c r="C279" s="19"/>
      <c r="D279" s="19"/>
      <c r="E279" s="19"/>
      <c r="F279" s="9"/>
      <c r="G279" s="9"/>
      <c r="H279" s="21"/>
      <c r="I279" s="11">
        <f t="shared" si="9"/>
        <v>0</v>
      </c>
    </row>
    <row r="280" spans="1:9" ht="27" customHeight="1">
      <c r="A280" s="9"/>
      <c r="B280" s="9"/>
      <c r="C280" s="19"/>
      <c r="D280" s="19"/>
      <c r="E280" s="19"/>
      <c r="F280" s="9"/>
      <c r="G280" s="9"/>
      <c r="H280" s="21"/>
      <c r="I280" s="11">
        <f t="shared" si="9"/>
        <v>0</v>
      </c>
    </row>
    <row r="281" spans="1:9" ht="27" customHeight="1">
      <c r="A281" s="9"/>
      <c r="B281" s="9"/>
      <c r="C281" s="19"/>
      <c r="D281" s="19"/>
      <c r="E281" s="19"/>
      <c r="F281" s="9"/>
      <c r="G281" s="9"/>
      <c r="H281" s="21"/>
      <c r="I281" s="11">
        <f t="shared" si="9"/>
        <v>0</v>
      </c>
    </row>
    <row r="282" spans="1:9" ht="27" customHeight="1">
      <c r="A282" s="9"/>
      <c r="B282" s="9"/>
      <c r="C282" s="19"/>
      <c r="D282" s="19"/>
      <c r="E282" s="19"/>
      <c r="F282" s="9"/>
      <c r="G282" s="9"/>
      <c r="H282" s="21"/>
      <c r="I282" s="11">
        <f t="shared" si="9"/>
        <v>0</v>
      </c>
    </row>
    <row r="283" spans="1:9" ht="27" customHeight="1">
      <c r="A283" s="9"/>
      <c r="B283" s="9"/>
      <c r="C283" s="19"/>
      <c r="D283" s="19"/>
      <c r="E283" s="19"/>
      <c r="F283" s="9"/>
      <c r="G283" s="9"/>
      <c r="H283" s="21"/>
      <c r="I283" s="11">
        <f t="shared" si="9"/>
        <v>0</v>
      </c>
    </row>
    <row r="284" spans="1:9" ht="27" customHeight="1">
      <c r="A284" s="9"/>
      <c r="B284" s="9"/>
      <c r="C284" s="19"/>
      <c r="D284" s="19"/>
      <c r="E284" s="19"/>
      <c r="F284" s="9"/>
      <c r="G284" s="9"/>
      <c r="H284" s="21"/>
      <c r="I284" s="11">
        <f t="shared" si="9"/>
        <v>0</v>
      </c>
    </row>
    <row r="285" spans="1:9" ht="27" customHeight="1">
      <c r="A285" s="9"/>
      <c r="B285" s="9"/>
      <c r="C285" s="19"/>
      <c r="D285" s="19"/>
      <c r="E285" s="19"/>
      <c r="F285" s="9"/>
      <c r="G285" s="9"/>
      <c r="H285" s="21"/>
      <c r="I285" s="11">
        <f t="shared" si="9"/>
        <v>0</v>
      </c>
    </row>
    <row r="286" spans="1:9" ht="27" customHeight="1">
      <c r="A286" s="9"/>
      <c r="B286" s="9"/>
      <c r="C286" s="19"/>
      <c r="D286" s="19"/>
      <c r="E286" s="19"/>
      <c r="F286" s="9"/>
      <c r="G286" s="9"/>
      <c r="H286" s="21"/>
      <c r="I286" s="11">
        <f t="shared" si="9"/>
        <v>0</v>
      </c>
    </row>
    <row r="287" spans="1:9" ht="27" customHeight="1">
      <c r="A287" s="9"/>
      <c r="B287" s="9"/>
      <c r="C287" s="19"/>
      <c r="D287" s="19"/>
      <c r="E287" s="19"/>
      <c r="F287" s="9"/>
      <c r="G287" s="9"/>
      <c r="H287" s="21"/>
      <c r="I287" s="11">
        <f t="shared" si="9"/>
        <v>0</v>
      </c>
    </row>
    <row r="288" spans="1:9" ht="27" customHeight="1">
      <c r="A288" s="9"/>
      <c r="B288" s="9"/>
      <c r="C288" s="19"/>
      <c r="D288" s="19"/>
      <c r="E288" s="19"/>
      <c r="F288" s="9"/>
      <c r="G288" s="9"/>
      <c r="H288" s="21"/>
      <c r="I288" s="11">
        <f t="shared" si="9"/>
        <v>0</v>
      </c>
    </row>
    <row r="289" spans="1:9" ht="27" customHeight="1">
      <c r="A289" s="9"/>
      <c r="B289" s="9"/>
      <c r="C289" s="19"/>
      <c r="D289" s="19"/>
      <c r="E289" s="19"/>
      <c r="F289" s="9"/>
      <c r="G289" s="9"/>
      <c r="H289" s="21"/>
      <c r="I289" s="11">
        <f t="shared" si="9"/>
        <v>0</v>
      </c>
    </row>
    <row r="290" spans="1:9" ht="27" customHeight="1">
      <c r="A290" s="9"/>
      <c r="B290" s="9"/>
      <c r="C290" s="19"/>
      <c r="D290" s="19"/>
      <c r="E290" s="19"/>
      <c r="F290" s="9"/>
      <c r="G290" s="9"/>
      <c r="H290" s="21"/>
      <c r="I290" s="11">
        <f t="shared" si="9"/>
        <v>0</v>
      </c>
    </row>
    <row r="291" spans="1:9" ht="27" customHeight="1">
      <c r="A291" s="9"/>
      <c r="B291" s="9"/>
      <c r="C291" s="19"/>
      <c r="D291" s="19"/>
      <c r="E291" s="19"/>
      <c r="F291" s="9"/>
      <c r="G291" s="9"/>
      <c r="H291" s="21"/>
      <c r="I291" s="11">
        <f t="shared" si="9"/>
        <v>0</v>
      </c>
    </row>
    <row r="292" spans="1:9" ht="27" customHeight="1">
      <c r="A292" s="9"/>
      <c r="B292" s="9"/>
      <c r="C292" s="19"/>
      <c r="D292" s="19"/>
      <c r="E292" s="19"/>
      <c r="F292" s="9"/>
      <c r="G292" s="9"/>
      <c r="H292" s="21"/>
      <c r="I292" s="11">
        <f t="shared" si="9"/>
        <v>0</v>
      </c>
    </row>
    <row r="293" spans="1:9" ht="27" customHeight="1">
      <c r="A293" s="9"/>
      <c r="B293" s="9"/>
      <c r="C293" s="19"/>
      <c r="D293" s="19"/>
      <c r="E293" s="19"/>
      <c r="F293" s="9"/>
      <c r="G293" s="9"/>
      <c r="H293" s="21"/>
      <c r="I293" s="11">
        <f t="shared" si="9"/>
        <v>0</v>
      </c>
    </row>
    <row r="294" spans="1:9" ht="27" customHeight="1">
      <c r="A294" s="9"/>
      <c r="B294" s="9"/>
      <c r="C294" s="19"/>
      <c r="D294" s="19"/>
      <c r="E294" s="19"/>
      <c r="F294" s="9"/>
      <c r="G294" s="9"/>
      <c r="H294" s="21"/>
      <c r="I294" s="11">
        <f t="shared" si="9"/>
        <v>0</v>
      </c>
    </row>
    <row r="295" spans="1:9" ht="27" customHeight="1">
      <c r="A295" s="9"/>
      <c r="B295" s="9"/>
      <c r="C295" s="19"/>
      <c r="D295" s="19"/>
      <c r="E295" s="19"/>
      <c r="F295" s="9"/>
      <c r="G295" s="9"/>
      <c r="H295" s="21"/>
      <c r="I295" s="11">
        <f t="shared" si="9"/>
        <v>0</v>
      </c>
    </row>
    <row r="296" spans="1:9" ht="27" customHeight="1">
      <c r="A296" s="9"/>
      <c r="B296" s="9"/>
      <c r="C296" s="19"/>
      <c r="D296" s="19"/>
      <c r="E296" s="19"/>
      <c r="F296" s="9"/>
      <c r="G296" s="9"/>
      <c r="H296" s="21"/>
      <c r="I296" s="11">
        <f t="shared" si="9"/>
        <v>0</v>
      </c>
    </row>
    <row r="297" spans="1:9" ht="27" customHeight="1">
      <c r="A297" s="9"/>
      <c r="B297" s="9"/>
      <c r="C297" s="19"/>
      <c r="D297" s="19"/>
      <c r="E297" s="19"/>
      <c r="F297" s="9"/>
      <c r="G297" s="9"/>
      <c r="H297" s="21"/>
      <c r="I297" s="11">
        <f t="shared" si="9"/>
        <v>0</v>
      </c>
    </row>
    <row r="298" spans="1:9" ht="27" customHeight="1">
      <c r="A298" s="9"/>
      <c r="B298" s="9"/>
      <c r="C298" s="19"/>
      <c r="D298" s="19"/>
      <c r="E298" s="19"/>
      <c r="F298" s="9"/>
      <c r="G298" s="9"/>
      <c r="H298" s="21"/>
      <c r="I298" s="11">
        <f t="shared" si="9"/>
        <v>0</v>
      </c>
    </row>
    <row r="299" spans="1:9" ht="27" customHeight="1">
      <c r="A299" s="9"/>
      <c r="B299" s="9"/>
      <c r="C299" s="19"/>
      <c r="D299" s="19"/>
      <c r="E299" s="19"/>
      <c r="F299" s="9"/>
      <c r="G299" s="9"/>
      <c r="H299" s="21"/>
      <c r="I299" s="11">
        <f t="shared" si="9"/>
        <v>0</v>
      </c>
    </row>
    <row r="300" spans="1:9" ht="27" customHeight="1">
      <c r="A300" s="9"/>
      <c r="B300" s="9"/>
      <c r="C300" s="19"/>
      <c r="D300" s="19"/>
      <c r="E300" s="19"/>
      <c r="F300" s="9"/>
      <c r="G300" s="9"/>
      <c r="H300" s="21"/>
      <c r="I300" s="11">
        <f t="shared" si="9"/>
        <v>0</v>
      </c>
    </row>
    <row r="301" spans="1:9" ht="27" customHeight="1">
      <c r="A301" s="9"/>
      <c r="B301" s="9"/>
      <c r="C301" s="19"/>
      <c r="D301" s="19"/>
      <c r="E301" s="19"/>
      <c r="F301" s="9"/>
      <c r="G301" s="9"/>
      <c r="H301" s="21"/>
      <c r="I301" s="11">
        <f t="shared" si="9"/>
        <v>0</v>
      </c>
    </row>
    <row r="302" spans="1:9" ht="27" customHeight="1">
      <c r="A302" s="9"/>
      <c r="B302" s="9"/>
      <c r="C302" s="19"/>
      <c r="D302" s="19"/>
      <c r="E302" s="19"/>
      <c r="F302" s="9"/>
      <c r="G302" s="9"/>
      <c r="H302" s="21"/>
      <c r="I302" s="11">
        <f t="shared" si="9"/>
        <v>0</v>
      </c>
    </row>
    <row r="303" spans="1:9" ht="27" customHeight="1">
      <c r="A303" s="9"/>
      <c r="B303" s="9"/>
      <c r="C303" s="19"/>
      <c r="D303" s="19"/>
      <c r="E303" s="19"/>
      <c r="F303" s="9"/>
      <c r="G303" s="9"/>
      <c r="H303" s="21"/>
      <c r="I303" s="11">
        <f t="shared" si="9"/>
        <v>0</v>
      </c>
    </row>
    <row r="304" spans="1:9" ht="27" customHeight="1">
      <c r="A304" s="9"/>
      <c r="B304" s="9"/>
      <c r="C304" s="19"/>
      <c r="D304" s="19"/>
      <c r="E304" s="19"/>
      <c r="F304" s="9"/>
      <c r="G304" s="9"/>
      <c r="H304" s="21"/>
      <c r="I304" s="11">
        <f t="shared" si="9"/>
        <v>0</v>
      </c>
    </row>
    <row r="305" spans="1:9" ht="27" customHeight="1">
      <c r="A305" s="9"/>
      <c r="B305" s="9"/>
      <c r="C305" s="19"/>
      <c r="D305" s="19"/>
      <c r="E305" s="19"/>
      <c r="F305" s="9"/>
      <c r="G305" s="9"/>
      <c r="H305" s="21"/>
      <c r="I305" s="11">
        <f t="shared" si="9"/>
        <v>0</v>
      </c>
    </row>
    <row r="306" spans="1:9" ht="27" customHeight="1">
      <c r="A306" s="9"/>
      <c r="B306" s="9"/>
      <c r="C306" s="19"/>
      <c r="D306" s="19"/>
      <c r="E306" s="19"/>
      <c r="F306" s="9"/>
      <c r="G306" s="9"/>
      <c r="H306" s="21"/>
      <c r="I306" s="11">
        <f t="shared" si="9"/>
        <v>0</v>
      </c>
    </row>
    <row r="307" spans="1:9" ht="27" customHeight="1">
      <c r="A307" s="9"/>
      <c r="B307" s="9"/>
      <c r="C307" s="19"/>
      <c r="D307" s="19"/>
      <c r="E307" s="19"/>
      <c r="F307" s="9"/>
      <c r="G307" s="9"/>
      <c r="H307" s="21"/>
      <c r="I307" s="11">
        <f t="shared" si="9"/>
        <v>0</v>
      </c>
    </row>
    <row r="308" spans="1:9" ht="27" customHeight="1">
      <c r="A308" s="9"/>
      <c r="B308" s="9"/>
      <c r="C308" s="19"/>
      <c r="D308" s="19"/>
      <c r="E308" s="19"/>
      <c r="F308" s="9"/>
      <c r="G308" s="9"/>
      <c r="H308" s="21"/>
      <c r="I308" s="11">
        <f t="shared" si="9"/>
        <v>0</v>
      </c>
    </row>
    <row r="309" spans="1:9" ht="27" customHeight="1">
      <c r="A309" s="9"/>
      <c r="B309" s="9"/>
      <c r="C309" s="19"/>
      <c r="D309" s="19"/>
      <c r="E309" s="19"/>
      <c r="F309" s="9"/>
      <c r="G309" s="9"/>
      <c r="H309" s="21"/>
      <c r="I309" s="11">
        <f t="shared" si="9"/>
        <v>0</v>
      </c>
    </row>
    <row r="310" spans="1:9" ht="27" customHeight="1">
      <c r="A310" s="9"/>
      <c r="B310" s="9"/>
      <c r="C310" s="19"/>
      <c r="D310" s="19"/>
      <c r="E310" s="19"/>
      <c r="F310" s="9"/>
      <c r="G310" s="9"/>
      <c r="H310" s="21"/>
      <c r="I310" s="11">
        <f t="shared" si="9"/>
        <v>0</v>
      </c>
    </row>
    <row r="311" spans="1:9" ht="27" customHeight="1">
      <c r="A311" s="9"/>
      <c r="B311" s="9"/>
      <c r="C311" s="19"/>
      <c r="D311" s="19"/>
      <c r="E311" s="19"/>
      <c r="F311" s="9"/>
      <c r="G311" s="9"/>
      <c r="H311" s="21"/>
      <c r="I311" s="11">
        <f t="shared" si="9"/>
        <v>0</v>
      </c>
    </row>
    <row r="312" spans="1:9" ht="27" customHeight="1">
      <c r="A312" s="9"/>
      <c r="B312" s="9"/>
      <c r="C312" s="19"/>
      <c r="D312" s="19"/>
      <c r="E312" s="19"/>
      <c r="F312" s="9"/>
      <c r="G312" s="9"/>
      <c r="H312" s="21"/>
      <c r="I312" s="11">
        <f t="shared" si="9"/>
        <v>0</v>
      </c>
    </row>
    <row r="313" spans="1:9" ht="27" customHeight="1">
      <c r="A313" s="9"/>
      <c r="B313" s="9"/>
      <c r="C313" s="19"/>
      <c r="D313" s="19"/>
      <c r="E313" s="19"/>
      <c r="F313" s="9"/>
      <c r="G313" s="9"/>
      <c r="H313" s="21"/>
      <c r="I313" s="11">
        <f t="shared" si="9"/>
        <v>0</v>
      </c>
    </row>
    <row r="314" spans="1:9" ht="27" customHeight="1">
      <c r="A314" s="9"/>
      <c r="B314" s="9"/>
      <c r="C314" s="19"/>
      <c r="D314" s="19"/>
      <c r="E314" s="19"/>
      <c r="F314" s="9"/>
      <c r="G314" s="9"/>
      <c r="H314" s="21"/>
      <c r="I314" s="11">
        <f t="shared" si="9"/>
        <v>0</v>
      </c>
    </row>
    <row r="315" spans="1:9" ht="27" customHeight="1">
      <c r="A315" s="9"/>
      <c r="B315" s="9"/>
      <c r="C315" s="19"/>
      <c r="D315" s="19"/>
      <c r="E315" s="19"/>
      <c r="F315" s="9"/>
      <c r="G315" s="9"/>
      <c r="H315" s="21"/>
      <c r="I315" s="11">
        <f t="shared" si="9"/>
        <v>0</v>
      </c>
    </row>
    <row r="316" spans="1:9" ht="27" customHeight="1">
      <c r="A316" s="9"/>
      <c r="B316" s="9"/>
      <c r="C316" s="19"/>
      <c r="D316" s="19"/>
      <c r="E316" s="19"/>
      <c r="F316" s="9"/>
      <c r="G316" s="9"/>
      <c r="H316" s="21"/>
      <c r="I316" s="11">
        <f t="shared" si="9"/>
        <v>0</v>
      </c>
    </row>
    <row r="317" spans="1:9" ht="27" customHeight="1">
      <c r="A317" s="9"/>
      <c r="B317" s="9"/>
      <c r="C317" s="19"/>
      <c r="D317" s="19"/>
      <c r="E317" s="19"/>
      <c r="F317" s="9"/>
      <c r="G317" s="9"/>
      <c r="H317" s="21"/>
      <c r="I317" s="11">
        <f t="shared" si="9"/>
        <v>0</v>
      </c>
    </row>
    <row r="318" spans="1:9" ht="27" customHeight="1">
      <c r="A318" s="9"/>
      <c r="B318" s="9"/>
      <c r="C318" s="19"/>
      <c r="D318" s="19"/>
      <c r="E318" s="19"/>
      <c r="F318" s="9"/>
      <c r="G318" s="9"/>
      <c r="H318" s="21"/>
      <c r="I318" s="11">
        <f t="shared" si="9"/>
        <v>0</v>
      </c>
    </row>
    <row r="319" spans="1:9" ht="27" customHeight="1">
      <c r="A319" s="9"/>
      <c r="B319" s="9"/>
      <c r="C319" s="19"/>
      <c r="D319" s="19"/>
      <c r="E319" s="19"/>
      <c r="F319" s="9"/>
      <c r="G319" s="9"/>
      <c r="H319" s="21"/>
      <c r="I319" s="11">
        <f t="shared" si="9"/>
        <v>0</v>
      </c>
    </row>
    <row r="320" spans="1:9" ht="27" customHeight="1">
      <c r="A320" s="9"/>
      <c r="B320" s="9"/>
      <c r="C320" s="19"/>
      <c r="D320" s="19"/>
      <c r="E320" s="19"/>
      <c r="F320" s="9"/>
      <c r="G320" s="9"/>
      <c r="H320" s="21"/>
      <c r="I320" s="11">
        <f t="shared" si="9"/>
        <v>0</v>
      </c>
    </row>
    <row r="321" spans="1:9" ht="27" customHeight="1">
      <c r="A321" s="9"/>
      <c r="B321" s="9"/>
      <c r="C321" s="19"/>
      <c r="D321" s="19"/>
      <c r="E321" s="19"/>
      <c r="F321" s="9"/>
      <c r="G321" s="9"/>
      <c r="H321" s="21"/>
      <c r="I321" s="11">
        <f t="shared" si="9"/>
        <v>0</v>
      </c>
    </row>
    <row r="322" spans="1:9" ht="27" customHeight="1">
      <c r="A322" s="9"/>
      <c r="B322" s="9"/>
      <c r="C322" s="19"/>
      <c r="D322" s="19"/>
      <c r="E322" s="19"/>
      <c r="F322" s="9"/>
      <c r="G322" s="9"/>
      <c r="H322" s="21"/>
      <c r="I322" s="11">
        <f t="shared" si="9"/>
        <v>0</v>
      </c>
    </row>
    <row r="323" spans="1:9" ht="27" customHeight="1">
      <c r="A323" s="9"/>
      <c r="B323" s="9"/>
      <c r="C323" s="19"/>
      <c r="D323" s="19"/>
      <c r="E323" s="19"/>
      <c r="F323" s="9"/>
      <c r="G323" s="9"/>
      <c r="H323" s="21"/>
      <c r="I323" s="11">
        <f t="shared" si="9"/>
        <v>0</v>
      </c>
    </row>
    <row r="324" spans="1:9" ht="27" customHeight="1">
      <c r="A324" s="9"/>
      <c r="B324" s="9"/>
      <c r="C324" s="19"/>
      <c r="D324" s="19"/>
      <c r="E324" s="19"/>
      <c r="F324" s="9"/>
      <c r="G324" s="9"/>
      <c r="H324" s="21"/>
      <c r="I324" s="11">
        <f t="shared" si="9"/>
        <v>0</v>
      </c>
    </row>
    <row r="325" spans="1:9" ht="27" customHeight="1">
      <c r="A325" s="9"/>
      <c r="B325" s="9"/>
      <c r="C325" s="19"/>
      <c r="D325" s="19"/>
      <c r="E325" s="19"/>
      <c r="F325" s="9"/>
      <c r="G325" s="9"/>
      <c r="H325" s="21"/>
      <c r="I325" s="11">
        <f t="shared" si="9"/>
        <v>0</v>
      </c>
    </row>
    <row r="326" spans="1:9" ht="27" customHeight="1">
      <c r="A326" s="9"/>
      <c r="B326" s="9"/>
      <c r="C326" s="19"/>
      <c r="D326" s="19"/>
      <c r="E326" s="19"/>
      <c r="F326" s="9"/>
      <c r="G326" s="9"/>
      <c r="H326" s="21"/>
      <c r="I326" s="11">
        <f t="shared" si="9"/>
        <v>0</v>
      </c>
    </row>
    <row r="327" spans="1:9" ht="27" customHeight="1">
      <c r="A327" s="9"/>
      <c r="B327" s="9"/>
      <c r="C327" s="19"/>
      <c r="D327" s="19"/>
      <c r="E327" s="19"/>
      <c r="F327" s="9"/>
      <c r="G327" s="9"/>
      <c r="H327" s="21"/>
      <c r="I327" s="11">
        <f t="shared" si="9"/>
        <v>0</v>
      </c>
    </row>
    <row r="328" spans="1:9" ht="27" customHeight="1">
      <c r="A328" s="9"/>
      <c r="B328" s="9"/>
      <c r="C328" s="19"/>
      <c r="D328" s="19"/>
      <c r="E328" s="19"/>
      <c r="F328" s="9"/>
      <c r="G328" s="9"/>
      <c r="H328" s="21"/>
      <c r="I328" s="11">
        <f t="shared" si="9"/>
        <v>0</v>
      </c>
    </row>
    <row r="329" spans="1:9" ht="27" customHeight="1">
      <c r="A329" s="9"/>
      <c r="B329" s="9"/>
      <c r="C329" s="19"/>
      <c r="D329" s="19"/>
      <c r="E329" s="19"/>
      <c r="F329" s="9"/>
      <c r="G329" s="9"/>
      <c r="H329" s="21"/>
      <c r="I329" s="11">
        <f t="shared" si="9"/>
        <v>0</v>
      </c>
    </row>
    <row r="330" spans="1:9" ht="27" customHeight="1">
      <c r="A330" s="9"/>
      <c r="B330" s="9"/>
      <c r="C330" s="19"/>
      <c r="D330" s="19"/>
      <c r="E330" s="19"/>
      <c r="F330" s="9"/>
      <c r="G330" s="9"/>
      <c r="H330" s="21"/>
      <c r="I330" s="11">
        <f t="shared" si="9"/>
        <v>0</v>
      </c>
    </row>
    <row r="331" spans="1:9" ht="27" customHeight="1">
      <c r="A331" s="9"/>
      <c r="B331" s="9"/>
      <c r="C331" s="19"/>
      <c r="D331" s="19"/>
      <c r="E331" s="19"/>
      <c r="F331" s="9"/>
      <c r="G331" s="9"/>
      <c r="H331" s="21"/>
      <c r="I331" s="11">
        <f t="shared" si="9"/>
        <v>0</v>
      </c>
    </row>
    <row r="332" spans="1:9" ht="27" customHeight="1">
      <c r="A332" s="9"/>
      <c r="B332" s="9"/>
      <c r="C332" s="19"/>
      <c r="D332" s="19"/>
      <c r="E332" s="19"/>
      <c r="F332" s="9"/>
      <c r="G332" s="9"/>
      <c r="H332" s="21"/>
      <c r="I332" s="11">
        <f t="shared" si="9"/>
        <v>0</v>
      </c>
    </row>
    <row r="333" spans="1:9" ht="27" customHeight="1">
      <c r="A333" s="9"/>
      <c r="B333" s="9"/>
      <c r="C333" s="19"/>
      <c r="D333" s="19"/>
      <c r="E333" s="19"/>
      <c r="F333" s="9"/>
      <c r="G333" s="9"/>
      <c r="H333" s="21"/>
      <c r="I333" s="11">
        <f t="shared" si="9"/>
        <v>0</v>
      </c>
    </row>
    <row r="334" spans="1:9" ht="27" customHeight="1">
      <c r="A334" s="9"/>
      <c r="B334" s="9"/>
      <c r="C334" s="19"/>
      <c r="D334" s="19"/>
      <c r="E334" s="19"/>
      <c r="F334" s="9"/>
      <c r="G334" s="9"/>
      <c r="H334" s="21"/>
      <c r="I334" s="11">
        <f t="shared" si="9"/>
        <v>0</v>
      </c>
    </row>
    <row r="335" spans="1:9" ht="27" customHeight="1">
      <c r="A335" s="9"/>
      <c r="B335" s="9"/>
      <c r="C335" s="19"/>
      <c r="D335" s="19"/>
      <c r="E335" s="19"/>
      <c r="F335" s="9"/>
      <c r="G335" s="9"/>
      <c r="H335" s="21"/>
      <c r="I335" s="11">
        <f t="shared" si="9"/>
        <v>0</v>
      </c>
    </row>
    <row r="336" spans="1:9" ht="27" customHeight="1">
      <c r="A336" s="9"/>
      <c r="B336" s="9"/>
      <c r="C336" s="19"/>
      <c r="D336" s="19"/>
      <c r="E336" s="19"/>
      <c r="F336" s="9"/>
      <c r="G336" s="9"/>
      <c r="H336" s="21"/>
      <c r="I336" s="11">
        <f t="shared" ref="I336:I399" si="10">D336*H336</f>
        <v>0</v>
      </c>
    </row>
    <row r="337" spans="1:9" ht="27" customHeight="1">
      <c r="A337" s="9"/>
      <c r="B337" s="9"/>
      <c r="C337" s="19"/>
      <c r="D337" s="19"/>
      <c r="E337" s="19"/>
      <c r="F337" s="9"/>
      <c r="G337" s="9"/>
      <c r="H337" s="21"/>
      <c r="I337" s="11">
        <f t="shared" si="10"/>
        <v>0</v>
      </c>
    </row>
    <row r="338" spans="1:9" ht="27" customHeight="1">
      <c r="A338" s="9"/>
      <c r="B338" s="9"/>
      <c r="C338" s="19"/>
      <c r="D338" s="19"/>
      <c r="E338" s="19"/>
      <c r="F338" s="9"/>
      <c r="G338" s="9"/>
      <c r="H338" s="21"/>
      <c r="I338" s="11">
        <f t="shared" si="10"/>
        <v>0</v>
      </c>
    </row>
    <row r="339" spans="1:9" ht="27" customHeight="1">
      <c r="A339" s="9"/>
      <c r="B339" s="9"/>
      <c r="C339" s="19"/>
      <c r="D339" s="19"/>
      <c r="E339" s="19"/>
      <c r="F339" s="9"/>
      <c r="G339" s="9"/>
      <c r="H339" s="21"/>
      <c r="I339" s="11">
        <f t="shared" si="10"/>
        <v>0</v>
      </c>
    </row>
    <row r="340" spans="1:9" ht="27" customHeight="1">
      <c r="A340" s="9"/>
      <c r="B340" s="9"/>
      <c r="C340" s="19"/>
      <c r="D340" s="19"/>
      <c r="E340" s="19"/>
      <c r="F340" s="9"/>
      <c r="G340" s="9"/>
      <c r="H340" s="21"/>
      <c r="I340" s="11">
        <f t="shared" si="10"/>
        <v>0</v>
      </c>
    </row>
    <row r="341" spans="1:9" ht="27" customHeight="1">
      <c r="A341" s="9"/>
      <c r="B341" s="9"/>
      <c r="C341" s="19"/>
      <c r="D341" s="19"/>
      <c r="E341" s="19"/>
      <c r="F341" s="9"/>
      <c r="G341" s="9"/>
      <c r="H341" s="21"/>
      <c r="I341" s="11">
        <f t="shared" si="10"/>
        <v>0</v>
      </c>
    </row>
    <row r="342" spans="1:9" ht="27" customHeight="1">
      <c r="A342" s="9"/>
      <c r="B342" s="9"/>
      <c r="C342" s="19"/>
      <c r="D342" s="19"/>
      <c r="E342" s="19"/>
      <c r="F342" s="9"/>
      <c r="G342" s="9"/>
      <c r="H342" s="21"/>
      <c r="I342" s="11">
        <f t="shared" si="10"/>
        <v>0</v>
      </c>
    </row>
    <row r="343" spans="1:9" ht="27" customHeight="1">
      <c r="A343" s="9"/>
      <c r="B343" s="9"/>
      <c r="C343" s="19"/>
      <c r="D343" s="19"/>
      <c r="E343" s="19"/>
      <c r="F343" s="9"/>
      <c r="G343" s="9"/>
      <c r="H343" s="21"/>
      <c r="I343" s="11">
        <f t="shared" si="10"/>
        <v>0</v>
      </c>
    </row>
    <row r="344" spans="1:9" ht="27" customHeight="1">
      <c r="A344" s="9"/>
      <c r="B344" s="9"/>
      <c r="C344" s="19"/>
      <c r="D344" s="19"/>
      <c r="E344" s="19"/>
      <c r="F344" s="9"/>
      <c r="G344" s="9"/>
      <c r="H344" s="21"/>
      <c r="I344" s="11">
        <f t="shared" si="10"/>
        <v>0</v>
      </c>
    </row>
    <row r="345" spans="1:9" ht="27" customHeight="1">
      <c r="A345" s="9"/>
      <c r="B345" s="9"/>
      <c r="C345" s="19"/>
      <c r="D345" s="19"/>
      <c r="E345" s="19"/>
      <c r="F345" s="9"/>
      <c r="G345" s="9"/>
      <c r="H345" s="21"/>
      <c r="I345" s="11">
        <f t="shared" si="10"/>
        <v>0</v>
      </c>
    </row>
    <row r="346" spans="1:9" ht="27" customHeight="1">
      <c r="A346" s="9"/>
      <c r="B346" s="9"/>
      <c r="C346" s="19"/>
      <c r="D346" s="19"/>
      <c r="E346" s="19"/>
      <c r="F346" s="9"/>
      <c r="G346" s="9"/>
      <c r="H346" s="21"/>
      <c r="I346" s="11">
        <f t="shared" si="10"/>
        <v>0</v>
      </c>
    </row>
    <row r="347" spans="1:9" ht="27" customHeight="1">
      <c r="A347" s="9"/>
      <c r="B347" s="9"/>
      <c r="C347" s="19"/>
      <c r="D347" s="19"/>
      <c r="E347" s="19"/>
      <c r="F347" s="9"/>
      <c r="G347" s="9"/>
      <c r="H347" s="21"/>
      <c r="I347" s="11">
        <f t="shared" si="10"/>
        <v>0</v>
      </c>
    </row>
    <row r="348" spans="1:9" ht="27" customHeight="1">
      <c r="A348" s="9"/>
      <c r="B348" s="9"/>
      <c r="C348" s="19"/>
      <c r="D348" s="19"/>
      <c r="E348" s="19"/>
      <c r="F348" s="9"/>
      <c r="G348" s="9"/>
      <c r="H348" s="21"/>
      <c r="I348" s="11">
        <f t="shared" si="10"/>
        <v>0</v>
      </c>
    </row>
    <row r="349" spans="1:9" ht="27" customHeight="1">
      <c r="A349" s="9"/>
      <c r="B349" s="9"/>
      <c r="C349" s="19"/>
      <c r="D349" s="19"/>
      <c r="E349" s="19"/>
      <c r="F349" s="9"/>
      <c r="G349" s="9"/>
      <c r="H349" s="21"/>
      <c r="I349" s="11">
        <f t="shared" si="10"/>
        <v>0</v>
      </c>
    </row>
    <row r="350" spans="1:9" ht="27" customHeight="1">
      <c r="A350" s="9"/>
      <c r="B350" s="9"/>
      <c r="C350" s="19"/>
      <c r="D350" s="19"/>
      <c r="E350" s="19"/>
      <c r="F350" s="9"/>
      <c r="G350" s="9"/>
      <c r="H350" s="21"/>
      <c r="I350" s="11">
        <f t="shared" si="10"/>
        <v>0</v>
      </c>
    </row>
    <row r="351" spans="1:9" ht="27" customHeight="1">
      <c r="A351" s="9"/>
      <c r="B351" s="9"/>
      <c r="C351" s="19"/>
      <c r="D351" s="19"/>
      <c r="E351" s="19"/>
      <c r="F351" s="9"/>
      <c r="G351" s="9"/>
      <c r="H351" s="21"/>
      <c r="I351" s="11">
        <f t="shared" si="10"/>
        <v>0</v>
      </c>
    </row>
    <row r="352" spans="1:9" ht="27" customHeight="1">
      <c r="A352" s="9"/>
      <c r="B352" s="9"/>
      <c r="C352" s="19"/>
      <c r="D352" s="19"/>
      <c r="E352" s="19"/>
      <c r="F352" s="9"/>
      <c r="G352" s="9"/>
      <c r="H352" s="21"/>
      <c r="I352" s="11">
        <f t="shared" si="10"/>
        <v>0</v>
      </c>
    </row>
    <row r="353" spans="1:9" ht="27" customHeight="1">
      <c r="A353" s="9"/>
      <c r="B353" s="9"/>
      <c r="C353" s="19"/>
      <c r="D353" s="19"/>
      <c r="E353" s="19"/>
      <c r="F353" s="9"/>
      <c r="G353" s="9"/>
      <c r="H353" s="21"/>
      <c r="I353" s="11">
        <f t="shared" si="10"/>
        <v>0</v>
      </c>
    </row>
    <row r="354" spans="1:9" ht="27" customHeight="1">
      <c r="A354" s="9"/>
      <c r="B354" s="9"/>
      <c r="C354" s="19"/>
      <c r="D354" s="19"/>
      <c r="E354" s="19"/>
      <c r="F354" s="9"/>
      <c r="G354" s="9"/>
      <c r="H354" s="21"/>
      <c r="I354" s="11">
        <f t="shared" si="10"/>
        <v>0</v>
      </c>
    </row>
    <row r="355" spans="1:9" ht="27" customHeight="1">
      <c r="A355" s="9"/>
      <c r="B355" s="9"/>
      <c r="C355" s="19"/>
      <c r="D355" s="19"/>
      <c r="E355" s="19"/>
      <c r="F355" s="9"/>
      <c r="G355" s="9"/>
      <c r="H355" s="21"/>
      <c r="I355" s="11">
        <f t="shared" si="10"/>
        <v>0</v>
      </c>
    </row>
    <row r="356" spans="1:9" ht="27" customHeight="1">
      <c r="A356" s="9"/>
      <c r="B356" s="9"/>
      <c r="C356" s="19"/>
      <c r="D356" s="19"/>
      <c r="E356" s="19"/>
      <c r="F356" s="9"/>
      <c r="G356" s="9"/>
      <c r="H356" s="21"/>
      <c r="I356" s="11">
        <f t="shared" si="10"/>
        <v>0</v>
      </c>
    </row>
    <row r="357" spans="1:9" ht="27" customHeight="1">
      <c r="A357" s="9"/>
      <c r="B357" s="9"/>
      <c r="C357" s="19"/>
      <c r="D357" s="19"/>
      <c r="E357" s="19"/>
      <c r="F357" s="9"/>
      <c r="G357" s="9"/>
      <c r="H357" s="21"/>
      <c r="I357" s="11">
        <f t="shared" si="10"/>
        <v>0</v>
      </c>
    </row>
    <row r="358" spans="1:9" ht="27" customHeight="1">
      <c r="A358" s="9"/>
      <c r="B358" s="9"/>
      <c r="C358" s="19"/>
      <c r="D358" s="19"/>
      <c r="E358" s="19"/>
      <c r="F358" s="9"/>
      <c r="G358" s="9"/>
      <c r="H358" s="21"/>
      <c r="I358" s="11">
        <f t="shared" si="10"/>
        <v>0</v>
      </c>
    </row>
    <row r="359" spans="1:9" ht="27" customHeight="1">
      <c r="A359" s="9"/>
      <c r="B359" s="9"/>
      <c r="C359" s="19"/>
      <c r="D359" s="19"/>
      <c r="E359" s="19"/>
      <c r="F359" s="9"/>
      <c r="G359" s="9"/>
      <c r="H359" s="21"/>
      <c r="I359" s="11">
        <f t="shared" si="10"/>
        <v>0</v>
      </c>
    </row>
    <row r="360" spans="1:9" ht="27" customHeight="1">
      <c r="A360" s="9"/>
      <c r="B360" s="9"/>
      <c r="C360" s="19"/>
      <c r="D360" s="19"/>
      <c r="E360" s="19"/>
      <c r="F360" s="9"/>
      <c r="G360" s="9"/>
      <c r="H360" s="21"/>
      <c r="I360" s="11">
        <f t="shared" si="10"/>
        <v>0</v>
      </c>
    </row>
    <row r="361" spans="1:9" ht="27" customHeight="1">
      <c r="A361" s="9"/>
      <c r="B361" s="9"/>
      <c r="C361" s="19"/>
      <c r="D361" s="19"/>
      <c r="E361" s="19"/>
      <c r="F361" s="9"/>
      <c r="G361" s="9"/>
      <c r="H361" s="21"/>
      <c r="I361" s="11">
        <f t="shared" si="10"/>
        <v>0</v>
      </c>
    </row>
    <row r="362" spans="1:9" ht="27" customHeight="1">
      <c r="A362" s="9"/>
      <c r="B362" s="9"/>
      <c r="C362" s="19"/>
      <c r="D362" s="19"/>
      <c r="E362" s="19"/>
      <c r="F362" s="9"/>
      <c r="G362" s="9"/>
      <c r="H362" s="21"/>
      <c r="I362" s="11">
        <f t="shared" si="10"/>
        <v>0</v>
      </c>
    </row>
    <row r="363" spans="1:9" ht="27" customHeight="1">
      <c r="A363" s="9"/>
      <c r="B363" s="9"/>
      <c r="C363" s="19"/>
      <c r="D363" s="19"/>
      <c r="E363" s="19"/>
      <c r="F363" s="9"/>
      <c r="G363" s="9"/>
      <c r="H363" s="21"/>
      <c r="I363" s="11">
        <f t="shared" si="10"/>
        <v>0</v>
      </c>
    </row>
    <row r="364" spans="1:9" ht="27" customHeight="1">
      <c r="A364" s="9"/>
      <c r="B364" s="9"/>
      <c r="C364" s="19"/>
      <c r="D364" s="19"/>
      <c r="E364" s="19"/>
      <c r="F364" s="9"/>
      <c r="G364" s="9"/>
      <c r="H364" s="21"/>
      <c r="I364" s="11">
        <f t="shared" si="10"/>
        <v>0</v>
      </c>
    </row>
    <row r="365" spans="1:9" ht="27" customHeight="1">
      <c r="A365" s="9"/>
      <c r="B365" s="9"/>
      <c r="C365" s="19"/>
      <c r="D365" s="19"/>
      <c r="E365" s="19"/>
      <c r="F365" s="9"/>
      <c r="G365" s="9"/>
      <c r="H365" s="21"/>
      <c r="I365" s="11">
        <f t="shared" si="10"/>
        <v>0</v>
      </c>
    </row>
    <row r="366" spans="1:9" ht="27" customHeight="1">
      <c r="A366" s="9"/>
      <c r="B366" s="9"/>
      <c r="C366" s="19"/>
      <c r="D366" s="19"/>
      <c r="E366" s="19"/>
      <c r="F366" s="9"/>
      <c r="G366" s="9"/>
      <c r="H366" s="21"/>
      <c r="I366" s="11">
        <f t="shared" si="10"/>
        <v>0</v>
      </c>
    </row>
    <row r="367" spans="1:9" ht="27" customHeight="1">
      <c r="A367" s="9"/>
      <c r="B367" s="9"/>
      <c r="C367" s="19"/>
      <c r="D367" s="19"/>
      <c r="E367" s="19"/>
      <c r="F367" s="9"/>
      <c r="G367" s="9"/>
      <c r="H367" s="21"/>
      <c r="I367" s="11">
        <f t="shared" si="10"/>
        <v>0</v>
      </c>
    </row>
    <row r="368" spans="1:9" ht="27" customHeight="1">
      <c r="A368" s="9"/>
      <c r="B368" s="9"/>
      <c r="C368" s="19"/>
      <c r="D368" s="19"/>
      <c r="E368" s="19"/>
      <c r="F368" s="9"/>
      <c r="G368" s="9"/>
      <c r="H368" s="21"/>
      <c r="I368" s="11">
        <f t="shared" si="10"/>
        <v>0</v>
      </c>
    </row>
    <row r="369" spans="1:9" ht="27" customHeight="1">
      <c r="A369" s="9"/>
      <c r="B369" s="9"/>
      <c r="C369" s="19"/>
      <c r="D369" s="19"/>
      <c r="E369" s="19"/>
      <c r="F369" s="9"/>
      <c r="G369" s="9"/>
      <c r="H369" s="21"/>
      <c r="I369" s="11">
        <f t="shared" si="10"/>
        <v>0</v>
      </c>
    </row>
    <row r="370" spans="1:9" ht="27" customHeight="1">
      <c r="A370" s="9"/>
      <c r="B370" s="9"/>
      <c r="C370" s="19"/>
      <c r="D370" s="19"/>
      <c r="E370" s="19"/>
      <c r="F370" s="9"/>
      <c r="G370" s="9"/>
      <c r="H370" s="21"/>
      <c r="I370" s="11">
        <f t="shared" si="10"/>
        <v>0</v>
      </c>
    </row>
    <row r="371" spans="1:9" ht="27" customHeight="1">
      <c r="A371" s="9"/>
      <c r="B371" s="9"/>
      <c r="C371" s="19"/>
      <c r="D371" s="19"/>
      <c r="E371" s="19"/>
      <c r="F371" s="9"/>
      <c r="G371" s="9"/>
      <c r="H371" s="21"/>
      <c r="I371" s="11">
        <f t="shared" si="10"/>
        <v>0</v>
      </c>
    </row>
    <row r="372" spans="1:9" ht="27" customHeight="1">
      <c r="A372" s="9"/>
      <c r="B372" s="9"/>
      <c r="C372" s="19"/>
      <c r="D372" s="19"/>
      <c r="E372" s="19"/>
      <c r="F372" s="9"/>
      <c r="G372" s="9"/>
      <c r="H372" s="21"/>
      <c r="I372" s="11">
        <f t="shared" si="10"/>
        <v>0</v>
      </c>
    </row>
    <row r="373" spans="1:9" ht="27" customHeight="1">
      <c r="A373" s="9"/>
      <c r="B373" s="9"/>
      <c r="C373" s="19"/>
      <c r="D373" s="19"/>
      <c r="E373" s="19"/>
      <c r="F373" s="9"/>
      <c r="G373" s="9"/>
      <c r="H373" s="21"/>
      <c r="I373" s="11">
        <f t="shared" si="10"/>
        <v>0</v>
      </c>
    </row>
    <row r="374" spans="1:9" ht="27" customHeight="1">
      <c r="A374" s="9"/>
      <c r="B374" s="9"/>
      <c r="C374" s="19"/>
      <c r="D374" s="19"/>
      <c r="E374" s="19"/>
      <c r="F374" s="9"/>
      <c r="G374" s="9"/>
      <c r="H374" s="21"/>
      <c r="I374" s="11">
        <f t="shared" si="10"/>
        <v>0</v>
      </c>
    </row>
    <row r="375" spans="1:9" ht="27" customHeight="1">
      <c r="A375" s="9"/>
      <c r="B375" s="9"/>
      <c r="C375" s="19"/>
      <c r="D375" s="19"/>
      <c r="E375" s="19"/>
      <c r="F375" s="9"/>
      <c r="G375" s="9"/>
      <c r="H375" s="21"/>
      <c r="I375" s="11">
        <f t="shared" si="10"/>
        <v>0</v>
      </c>
    </row>
    <row r="376" spans="1:9" ht="27" customHeight="1">
      <c r="A376" s="9"/>
      <c r="B376" s="9"/>
      <c r="C376" s="19"/>
      <c r="D376" s="19"/>
      <c r="E376" s="19"/>
      <c r="F376" s="9"/>
      <c r="G376" s="9"/>
      <c r="H376" s="21"/>
      <c r="I376" s="11">
        <f t="shared" si="10"/>
        <v>0</v>
      </c>
    </row>
    <row r="377" spans="1:9" ht="27" customHeight="1">
      <c r="A377" s="9"/>
      <c r="B377" s="9"/>
      <c r="C377" s="19"/>
      <c r="D377" s="19"/>
      <c r="E377" s="19"/>
      <c r="F377" s="9"/>
      <c r="G377" s="9"/>
      <c r="H377" s="21"/>
      <c r="I377" s="11">
        <f t="shared" si="10"/>
        <v>0</v>
      </c>
    </row>
    <row r="378" spans="1:9" ht="27" customHeight="1">
      <c r="A378" s="9"/>
      <c r="B378" s="9"/>
      <c r="C378" s="19"/>
      <c r="D378" s="19"/>
      <c r="E378" s="19"/>
      <c r="F378" s="9"/>
      <c r="G378" s="9"/>
      <c r="H378" s="21"/>
      <c r="I378" s="11">
        <f t="shared" si="10"/>
        <v>0</v>
      </c>
    </row>
    <row r="379" spans="1:9" ht="27" customHeight="1">
      <c r="A379" s="9"/>
      <c r="B379" s="9"/>
      <c r="C379" s="19"/>
      <c r="D379" s="19"/>
      <c r="E379" s="19"/>
      <c r="F379" s="9"/>
      <c r="G379" s="9"/>
      <c r="H379" s="21"/>
      <c r="I379" s="11">
        <f t="shared" si="10"/>
        <v>0</v>
      </c>
    </row>
    <row r="380" spans="1:9" ht="27" customHeight="1">
      <c r="A380" s="9"/>
      <c r="B380" s="9"/>
      <c r="C380" s="19"/>
      <c r="D380" s="19"/>
      <c r="E380" s="19"/>
      <c r="F380" s="9"/>
      <c r="G380" s="9"/>
      <c r="H380" s="21"/>
      <c r="I380" s="11">
        <f t="shared" si="10"/>
        <v>0</v>
      </c>
    </row>
    <row r="381" spans="1:9" ht="27" customHeight="1">
      <c r="A381" s="9"/>
      <c r="B381" s="9"/>
      <c r="C381" s="19"/>
      <c r="D381" s="19"/>
      <c r="E381" s="19"/>
      <c r="F381" s="9"/>
      <c r="G381" s="9"/>
      <c r="H381" s="21"/>
      <c r="I381" s="11">
        <f t="shared" si="10"/>
        <v>0</v>
      </c>
    </row>
    <row r="382" spans="1:9" ht="27" customHeight="1">
      <c r="A382" s="9"/>
      <c r="B382" s="9"/>
      <c r="C382" s="19"/>
      <c r="D382" s="19"/>
      <c r="E382" s="19"/>
      <c r="F382" s="9"/>
      <c r="G382" s="9"/>
      <c r="H382" s="21"/>
      <c r="I382" s="11">
        <f t="shared" si="10"/>
        <v>0</v>
      </c>
    </row>
    <row r="383" spans="1:9" ht="27" customHeight="1">
      <c r="A383" s="9"/>
      <c r="B383" s="9"/>
      <c r="C383" s="19"/>
      <c r="D383" s="19"/>
      <c r="E383" s="19"/>
      <c r="F383" s="9"/>
      <c r="G383" s="9"/>
      <c r="H383" s="21"/>
      <c r="I383" s="11">
        <f t="shared" si="10"/>
        <v>0</v>
      </c>
    </row>
    <row r="384" spans="1:9" ht="27" customHeight="1">
      <c r="A384" s="9"/>
      <c r="B384" s="9"/>
      <c r="C384" s="19"/>
      <c r="D384" s="19"/>
      <c r="E384" s="19"/>
      <c r="F384" s="9"/>
      <c r="G384" s="9"/>
      <c r="H384" s="21"/>
      <c r="I384" s="11">
        <f t="shared" si="10"/>
        <v>0</v>
      </c>
    </row>
    <row r="385" spans="1:9" ht="27" customHeight="1">
      <c r="A385" s="9"/>
      <c r="B385" s="9"/>
      <c r="C385" s="19"/>
      <c r="D385" s="19"/>
      <c r="E385" s="19"/>
      <c r="F385" s="9"/>
      <c r="G385" s="9"/>
      <c r="H385" s="21"/>
      <c r="I385" s="11">
        <f t="shared" si="10"/>
        <v>0</v>
      </c>
    </row>
    <row r="386" spans="1:9" ht="27" customHeight="1">
      <c r="A386" s="9"/>
      <c r="B386" s="9"/>
      <c r="C386" s="19"/>
      <c r="D386" s="19"/>
      <c r="E386" s="19"/>
      <c r="F386" s="9"/>
      <c r="G386" s="9"/>
      <c r="H386" s="21"/>
      <c r="I386" s="11">
        <f t="shared" si="10"/>
        <v>0</v>
      </c>
    </row>
    <row r="387" spans="1:9" ht="27" customHeight="1">
      <c r="A387" s="9"/>
      <c r="B387" s="9"/>
      <c r="C387" s="19"/>
      <c r="D387" s="19"/>
      <c r="E387" s="19"/>
      <c r="F387" s="9"/>
      <c r="G387" s="9"/>
      <c r="H387" s="21"/>
      <c r="I387" s="11">
        <f t="shared" si="10"/>
        <v>0</v>
      </c>
    </row>
    <row r="388" spans="1:9" ht="27" customHeight="1">
      <c r="A388" s="9"/>
      <c r="B388" s="9"/>
      <c r="C388" s="19"/>
      <c r="D388" s="19"/>
      <c r="E388" s="19"/>
      <c r="F388" s="9"/>
      <c r="G388" s="9"/>
      <c r="H388" s="21"/>
      <c r="I388" s="11">
        <f t="shared" si="10"/>
        <v>0</v>
      </c>
    </row>
    <row r="389" spans="1:9" ht="27" customHeight="1">
      <c r="A389" s="9"/>
      <c r="B389" s="9"/>
      <c r="C389" s="19"/>
      <c r="D389" s="19"/>
      <c r="E389" s="19"/>
      <c r="F389" s="9"/>
      <c r="G389" s="9"/>
      <c r="H389" s="21"/>
      <c r="I389" s="11">
        <f t="shared" si="10"/>
        <v>0</v>
      </c>
    </row>
    <row r="390" spans="1:9" ht="27" customHeight="1">
      <c r="A390" s="9"/>
      <c r="B390" s="9"/>
      <c r="C390" s="19"/>
      <c r="D390" s="19"/>
      <c r="E390" s="19"/>
      <c r="F390" s="9"/>
      <c r="G390" s="9"/>
      <c r="H390" s="21"/>
      <c r="I390" s="11">
        <f t="shared" si="10"/>
        <v>0</v>
      </c>
    </row>
    <row r="391" spans="1:9" ht="27" customHeight="1">
      <c r="A391" s="9"/>
      <c r="B391" s="9"/>
      <c r="C391" s="19"/>
      <c r="D391" s="19"/>
      <c r="E391" s="19"/>
      <c r="F391" s="9"/>
      <c r="G391" s="9"/>
      <c r="H391" s="21"/>
      <c r="I391" s="11">
        <f t="shared" si="10"/>
        <v>0</v>
      </c>
    </row>
    <row r="392" spans="1:9" ht="27" customHeight="1">
      <c r="A392" s="9"/>
      <c r="B392" s="9"/>
      <c r="C392" s="19"/>
      <c r="D392" s="19"/>
      <c r="E392" s="19"/>
      <c r="F392" s="9"/>
      <c r="G392" s="9"/>
      <c r="H392" s="21"/>
      <c r="I392" s="11">
        <f t="shared" si="10"/>
        <v>0</v>
      </c>
    </row>
    <row r="393" spans="1:9" ht="27" customHeight="1">
      <c r="A393" s="9"/>
      <c r="B393" s="9"/>
      <c r="C393" s="19"/>
      <c r="D393" s="19"/>
      <c r="E393" s="19"/>
      <c r="F393" s="9"/>
      <c r="G393" s="9"/>
      <c r="H393" s="21"/>
      <c r="I393" s="11">
        <f t="shared" si="10"/>
        <v>0</v>
      </c>
    </row>
    <row r="394" spans="1:9" ht="27" customHeight="1">
      <c r="A394" s="9"/>
      <c r="B394" s="9"/>
      <c r="C394" s="19"/>
      <c r="D394" s="19"/>
      <c r="E394" s="19"/>
      <c r="F394" s="9"/>
      <c r="G394" s="9"/>
      <c r="H394" s="21"/>
      <c r="I394" s="11">
        <f t="shared" si="10"/>
        <v>0</v>
      </c>
    </row>
    <row r="395" spans="1:9" ht="27" customHeight="1">
      <c r="A395" s="9"/>
      <c r="B395" s="9"/>
      <c r="C395" s="19"/>
      <c r="D395" s="19"/>
      <c r="E395" s="19"/>
      <c r="F395" s="9"/>
      <c r="G395" s="9"/>
      <c r="H395" s="21"/>
      <c r="I395" s="11">
        <f t="shared" si="10"/>
        <v>0</v>
      </c>
    </row>
    <row r="396" spans="1:9" ht="27" customHeight="1">
      <c r="A396" s="9"/>
      <c r="B396" s="9"/>
      <c r="C396" s="19"/>
      <c r="D396" s="19"/>
      <c r="E396" s="19"/>
      <c r="F396" s="9"/>
      <c r="G396" s="9"/>
      <c r="H396" s="21"/>
      <c r="I396" s="11">
        <f t="shared" si="10"/>
        <v>0</v>
      </c>
    </row>
    <row r="397" spans="1:9" ht="27" customHeight="1">
      <c r="A397" s="9"/>
      <c r="B397" s="9"/>
      <c r="C397" s="19"/>
      <c r="D397" s="19"/>
      <c r="E397" s="19"/>
      <c r="F397" s="9"/>
      <c r="G397" s="9"/>
      <c r="H397" s="21"/>
      <c r="I397" s="11">
        <f t="shared" si="10"/>
        <v>0</v>
      </c>
    </row>
    <row r="398" spans="1:9" ht="27" customHeight="1">
      <c r="A398" s="9"/>
      <c r="B398" s="9"/>
      <c r="C398" s="19"/>
      <c r="D398" s="19"/>
      <c r="E398" s="19"/>
      <c r="F398" s="9"/>
      <c r="G398" s="9"/>
      <c r="H398" s="21"/>
      <c r="I398" s="11">
        <f t="shared" si="10"/>
        <v>0</v>
      </c>
    </row>
    <row r="399" spans="1:9" ht="27" customHeight="1">
      <c r="A399" s="9"/>
      <c r="B399" s="9"/>
      <c r="C399" s="19"/>
      <c r="D399" s="19"/>
      <c r="E399" s="19"/>
      <c r="F399" s="9"/>
      <c r="G399" s="9"/>
      <c r="H399" s="21"/>
      <c r="I399" s="11">
        <f t="shared" si="10"/>
        <v>0</v>
      </c>
    </row>
    <row r="400" spans="1:9" ht="27" customHeight="1">
      <c r="A400" s="9"/>
      <c r="B400" s="9"/>
      <c r="C400" s="19"/>
      <c r="D400" s="19"/>
      <c r="E400" s="19"/>
      <c r="F400" s="9"/>
      <c r="G400" s="9"/>
      <c r="H400" s="21"/>
      <c r="I400" s="11">
        <f t="shared" ref="I400:I463" si="11">D400*H400</f>
        <v>0</v>
      </c>
    </row>
    <row r="401" spans="1:9" ht="27" customHeight="1">
      <c r="A401" s="9"/>
      <c r="B401" s="9"/>
      <c r="C401" s="19"/>
      <c r="D401" s="19"/>
      <c r="E401" s="19"/>
      <c r="F401" s="9"/>
      <c r="G401" s="9"/>
      <c r="H401" s="21"/>
      <c r="I401" s="11">
        <f t="shared" si="11"/>
        <v>0</v>
      </c>
    </row>
    <row r="402" spans="1:9" ht="27" customHeight="1">
      <c r="A402" s="9"/>
      <c r="B402" s="9"/>
      <c r="C402" s="19"/>
      <c r="D402" s="19"/>
      <c r="E402" s="19"/>
      <c r="F402" s="9"/>
      <c r="G402" s="9"/>
      <c r="H402" s="21"/>
      <c r="I402" s="11">
        <f t="shared" si="11"/>
        <v>0</v>
      </c>
    </row>
    <row r="403" spans="1:9" ht="27" customHeight="1">
      <c r="A403" s="9"/>
      <c r="B403" s="9"/>
      <c r="C403" s="19"/>
      <c r="D403" s="19"/>
      <c r="E403" s="19"/>
      <c r="F403" s="9"/>
      <c r="G403" s="9"/>
      <c r="H403" s="21"/>
      <c r="I403" s="11">
        <f t="shared" si="11"/>
        <v>0</v>
      </c>
    </row>
    <row r="404" spans="1:9" ht="27" customHeight="1">
      <c r="A404" s="9"/>
      <c r="B404" s="9"/>
      <c r="C404" s="19"/>
      <c r="D404" s="19"/>
      <c r="E404" s="19"/>
      <c r="F404" s="9"/>
      <c r="G404" s="9"/>
      <c r="H404" s="21"/>
      <c r="I404" s="11">
        <f t="shared" si="11"/>
        <v>0</v>
      </c>
    </row>
    <row r="405" spans="1:9" ht="27" customHeight="1">
      <c r="A405" s="9"/>
      <c r="B405" s="9"/>
      <c r="C405" s="19"/>
      <c r="D405" s="19"/>
      <c r="E405" s="19"/>
      <c r="F405" s="9"/>
      <c r="G405" s="9"/>
      <c r="H405" s="21"/>
      <c r="I405" s="11">
        <f t="shared" si="11"/>
        <v>0</v>
      </c>
    </row>
    <row r="406" spans="1:9" ht="27" customHeight="1">
      <c r="A406" s="9"/>
      <c r="B406" s="9"/>
      <c r="C406" s="19"/>
      <c r="D406" s="19"/>
      <c r="E406" s="19"/>
      <c r="F406" s="9"/>
      <c r="G406" s="9"/>
      <c r="H406" s="21"/>
      <c r="I406" s="11">
        <f t="shared" si="11"/>
        <v>0</v>
      </c>
    </row>
    <row r="407" spans="1:9" ht="27" customHeight="1">
      <c r="A407" s="9"/>
      <c r="B407" s="9"/>
      <c r="C407" s="19"/>
      <c r="D407" s="19"/>
      <c r="E407" s="19"/>
      <c r="F407" s="9"/>
      <c r="G407" s="9"/>
      <c r="H407" s="21"/>
      <c r="I407" s="11">
        <f t="shared" si="11"/>
        <v>0</v>
      </c>
    </row>
    <row r="408" spans="1:9" ht="27" customHeight="1">
      <c r="A408" s="9"/>
      <c r="B408" s="9"/>
      <c r="C408" s="19"/>
      <c r="D408" s="19"/>
      <c r="E408" s="19"/>
      <c r="F408" s="9"/>
      <c r="G408" s="9"/>
      <c r="H408" s="21"/>
      <c r="I408" s="11">
        <f t="shared" si="11"/>
        <v>0</v>
      </c>
    </row>
    <row r="409" spans="1:9" ht="27" customHeight="1">
      <c r="A409" s="9"/>
      <c r="B409" s="9"/>
      <c r="C409" s="19"/>
      <c r="D409" s="19"/>
      <c r="E409" s="19"/>
      <c r="F409" s="9"/>
      <c r="G409" s="9"/>
      <c r="H409" s="21"/>
      <c r="I409" s="11">
        <f t="shared" si="11"/>
        <v>0</v>
      </c>
    </row>
    <row r="410" spans="1:9" ht="27" customHeight="1">
      <c r="A410" s="9"/>
      <c r="B410" s="9"/>
      <c r="C410" s="19"/>
      <c r="D410" s="19"/>
      <c r="E410" s="19"/>
      <c r="F410" s="9"/>
      <c r="G410" s="9"/>
      <c r="H410" s="21"/>
      <c r="I410" s="11">
        <f t="shared" si="11"/>
        <v>0</v>
      </c>
    </row>
    <row r="411" spans="1:9" ht="27" customHeight="1">
      <c r="A411" s="9"/>
      <c r="B411" s="9"/>
      <c r="C411" s="19"/>
      <c r="D411" s="19"/>
      <c r="E411" s="19"/>
      <c r="F411" s="9"/>
      <c r="G411" s="9"/>
      <c r="H411" s="21"/>
      <c r="I411" s="11">
        <f t="shared" si="11"/>
        <v>0</v>
      </c>
    </row>
    <row r="412" spans="1:9" ht="27" customHeight="1">
      <c r="A412" s="9"/>
      <c r="B412" s="9"/>
      <c r="C412" s="19"/>
      <c r="D412" s="19"/>
      <c r="E412" s="19"/>
      <c r="F412" s="9"/>
      <c r="G412" s="9"/>
      <c r="H412" s="21"/>
      <c r="I412" s="11">
        <f t="shared" si="11"/>
        <v>0</v>
      </c>
    </row>
    <row r="413" spans="1:9" ht="27" customHeight="1">
      <c r="A413" s="9"/>
      <c r="B413" s="9"/>
      <c r="C413" s="19"/>
      <c r="D413" s="19"/>
      <c r="E413" s="19"/>
      <c r="F413" s="9"/>
      <c r="G413" s="9"/>
      <c r="H413" s="21"/>
      <c r="I413" s="11">
        <f t="shared" si="11"/>
        <v>0</v>
      </c>
    </row>
    <row r="414" spans="1:9" ht="27" customHeight="1">
      <c r="A414" s="9"/>
      <c r="B414" s="9"/>
      <c r="C414" s="19"/>
      <c r="D414" s="19"/>
      <c r="E414" s="19"/>
      <c r="F414" s="9"/>
      <c r="G414" s="9"/>
      <c r="H414" s="21"/>
      <c r="I414" s="11">
        <f t="shared" si="11"/>
        <v>0</v>
      </c>
    </row>
    <row r="415" spans="1:9" ht="27" customHeight="1">
      <c r="A415" s="9"/>
      <c r="B415" s="9"/>
      <c r="C415" s="19"/>
      <c r="D415" s="19"/>
      <c r="E415" s="19"/>
      <c r="F415" s="9"/>
      <c r="G415" s="9"/>
      <c r="H415" s="21"/>
      <c r="I415" s="11">
        <f t="shared" si="11"/>
        <v>0</v>
      </c>
    </row>
    <row r="416" spans="1:9" ht="27" customHeight="1">
      <c r="A416" s="9"/>
      <c r="B416" s="9"/>
      <c r="C416" s="19"/>
      <c r="D416" s="19"/>
      <c r="E416" s="19"/>
      <c r="F416" s="9"/>
      <c r="G416" s="9"/>
      <c r="H416" s="21"/>
      <c r="I416" s="11">
        <f t="shared" si="11"/>
        <v>0</v>
      </c>
    </row>
    <row r="417" spans="1:9" ht="27" customHeight="1">
      <c r="A417" s="9"/>
      <c r="B417" s="9"/>
      <c r="C417" s="19"/>
      <c r="D417" s="19"/>
      <c r="E417" s="19"/>
      <c r="F417" s="9"/>
      <c r="G417" s="9"/>
      <c r="H417" s="21"/>
      <c r="I417" s="11">
        <f t="shared" si="11"/>
        <v>0</v>
      </c>
    </row>
    <row r="418" spans="1:9" ht="27" customHeight="1">
      <c r="A418" s="9"/>
      <c r="B418" s="9"/>
      <c r="C418" s="19"/>
      <c r="D418" s="19"/>
      <c r="E418" s="19"/>
      <c r="F418" s="9"/>
      <c r="G418" s="9"/>
      <c r="H418" s="21"/>
      <c r="I418" s="11">
        <f t="shared" si="11"/>
        <v>0</v>
      </c>
    </row>
    <row r="419" spans="1:9" ht="27" customHeight="1">
      <c r="A419" s="9"/>
      <c r="B419" s="9"/>
      <c r="C419" s="19"/>
      <c r="D419" s="19"/>
      <c r="E419" s="19"/>
      <c r="F419" s="9"/>
      <c r="G419" s="9"/>
      <c r="H419" s="21"/>
      <c r="I419" s="11">
        <f t="shared" si="11"/>
        <v>0</v>
      </c>
    </row>
    <row r="420" spans="1:9" ht="27" customHeight="1">
      <c r="A420" s="9"/>
      <c r="B420" s="9"/>
      <c r="C420" s="19"/>
      <c r="D420" s="19"/>
      <c r="E420" s="19"/>
      <c r="F420" s="9"/>
      <c r="G420" s="9"/>
      <c r="H420" s="21"/>
      <c r="I420" s="11">
        <f t="shared" si="11"/>
        <v>0</v>
      </c>
    </row>
    <row r="421" spans="1:9" ht="27" customHeight="1">
      <c r="A421" s="9"/>
      <c r="B421" s="9"/>
      <c r="C421" s="19"/>
      <c r="D421" s="19"/>
      <c r="E421" s="19"/>
      <c r="F421" s="9"/>
      <c r="G421" s="9"/>
      <c r="H421" s="21"/>
      <c r="I421" s="11">
        <f t="shared" si="11"/>
        <v>0</v>
      </c>
    </row>
    <row r="422" spans="1:9" ht="27" customHeight="1">
      <c r="A422" s="9"/>
      <c r="B422" s="9"/>
      <c r="C422" s="19"/>
      <c r="D422" s="19"/>
      <c r="E422" s="19"/>
      <c r="F422" s="9"/>
      <c r="G422" s="9"/>
      <c r="H422" s="21"/>
      <c r="I422" s="11">
        <f t="shared" si="11"/>
        <v>0</v>
      </c>
    </row>
    <row r="423" spans="1:9" ht="27" customHeight="1">
      <c r="A423" s="9"/>
      <c r="B423" s="9"/>
      <c r="C423" s="19"/>
      <c r="D423" s="19"/>
      <c r="E423" s="19"/>
      <c r="F423" s="9"/>
      <c r="G423" s="9"/>
      <c r="H423" s="21"/>
      <c r="I423" s="11">
        <f t="shared" si="11"/>
        <v>0</v>
      </c>
    </row>
    <row r="424" spans="1:9" ht="27" customHeight="1">
      <c r="A424" s="9"/>
      <c r="B424" s="9"/>
      <c r="C424" s="19"/>
      <c r="D424" s="19"/>
      <c r="E424" s="19"/>
      <c r="F424" s="9"/>
      <c r="G424" s="9"/>
      <c r="H424" s="21"/>
      <c r="I424" s="11">
        <f t="shared" si="11"/>
        <v>0</v>
      </c>
    </row>
    <row r="425" spans="1:9" ht="27" customHeight="1">
      <c r="A425" s="9"/>
      <c r="B425" s="9"/>
      <c r="C425" s="19"/>
      <c r="D425" s="19"/>
      <c r="E425" s="19"/>
      <c r="F425" s="9"/>
      <c r="G425" s="9"/>
      <c r="H425" s="21"/>
      <c r="I425" s="11">
        <f t="shared" si="11"/>
        <v>0</v>
      </c>
    </row>
    <row r="426" spans="1:9" ht="27" customHeight="1">
      <c r="A426" s="9"/>
      <c r="B426" s="9"/>
      <c r="C426" s="19"/>
      <c r="D426" s="19"/>
      <c r="E426" s="19"/>
      <c r="F426" s="9"/>
      <c r="G426" s="9"/>
      <c r="H426" s="21"/>
      <c r="I426" s="11">
        <f t="shared" si="11"/>
        <v>0</v>
      </c>
    </row>
    <row r="427" spans="1:9" ht="27" customHeight="1">
      <c r="A427" s="9"/>
      <c r="B427" s="9"/>
      <c r="C427" s="19"/>
      <c r="D427" s="19"/>
      <c r="E427" s="19"/>
      <c r="F427" s="9"/>
      <c r="G427" s="9"/>
      <c r="H427" s="21"/>
      <c r="I427" s="11">
        <f t="shared" si="11"/>
        <v>0</v>
      </c>
    </row>
    <row r="428" spans="1:9" ht="27" customHeight="1">
      <c r="A428" s="9"/>
      <c r="B428" s="9"/>
      <c r="C428" s="19"/>
      <c r="D428" s="19"/>
      <c r="E428" s="19"/>
      <c r="F428" s="9"/>
      <c r="G428" s="9"/>
      <c r="H428" s="21"/>
      <c r="I428" s="11">
        <f t="shared" si="11"/>
        <v>0</v>
      </c>
    </row>
    <row r="429" spans="1:9" ht="27" customHeight="1">
      <c r="A429" s="9"/>
      <c r="B429" s="9"/>
      <c r="C429" s="19"/>
      <c r="D429" s="19"/>
      <c r="E429" s="19"/>
      <c r="F429" s="9"/>
      <c r="G429" s="9"/>
      <c r="H429" s="21"/>
      <c r="I429" s="11">
        <f t="shared" si="11"/>
        <v>0</v>
      </c>
    </row>
    <row r="430" spans="1:9" ht="27" customHeight="1">
      <c r="A430" s="9"/>
      <c r="B430" s="9"/>
      <c r="C430" s="19"/>
      <c r="D430" s="19"/>
      <c r="E430" s="19"/>
      <c r="F430" s="9"/>
      <c r="G430" s="9"/>
      <c r="H430" s="21"/>
      <c r="I430" s="11">
        <f t="shared" si="11"/>
        <v>0</v>
      </c>
    </row>
    <row r="431" spans="1:9" ht="27" customHeight="1">
      <c r="A431" s="9"/>
      <c r="B431" s="9"/>
      <c r="C431" s="19"/>
      <c r="D431" s="19"/>
      <c r="E431" s="19"/>
      <c r="F431" s="9"/>
      <c r="G431" s="9"/>
      <c r="H431" s="21"/>
      <c r="I431" s="11">
        <f t="shared" si="11"/>
        <v>0</v>
      </c>
    </row>
    <row r="432" spans="1:9" ht="27" customHeight="1">
      <c r="A432" s="9"/>
      <c r="B432" s="9"/>
      <c r="C432" s="19"/>
      <c r="D432" s="19"/>
      <c r="E432" s="19"/>
      <c r="F432" s="9"/>
      <c r="G432" s="9"/>
      <c r="H432" s="21"/>
      <c r="I432" s="11">
        <f t="shared" si="11"/>
        <v>0</v>
      </c>
    </row>
    <row r="433" spans="1:9" ht="27" customHeight="1">
      <c r="A433" s="9"/>
      <c r="B433" s="9"/>
      <c r="C433" s="19"/>
      <c r="D433" s="19"/>
      <c r="E433" s="19"/>
      <c r="F433" s="9"/>
      <c r="G433" s="9"/>
      <c r="H433" s="21"/>
      <c r="I433" s="11">
        <f t="shared" si="11"/>
        <v>0</v>
      </c>
    </row>
    <row r="434" spans="1:9" ht="27" customHeight="1">
      <c r="A434" s="9"/>
      <c r="B434" s="9"/>
      <c r="C434" s="19"/>
      <c r="D434" s="19"/>
      <c r="E434" s="19"/>
      <c r="F434" s="9"/>
      <c r="G434" s="9"/>
      <c r="H434" s="21"/>
      <c r="I434" s="11">
        <f t="shared" si="11"/>
        <v>0</v>
      </c>
    </row>
    <row r="435" spans="1:9" ht="27" customHeight="1">
      <c r="A435" s="9"/>
      <c r="B435" s="9"/>
      <c r="C435" s="19"/>
      <c r="D435" s="19"/>
      <c r="E435" s="19"/>
      <c r="F435" s="9"/>
      <c r="G435" s="9"/>
      <c r="H435" s="21"/>
      <c r="I435" s="11">
        <f t="shared" si="11"/>
        <v>0</v>
      </c>
    </row>
    <row r="436" spans="1:9" ht="27" customHeight="1">
      <c r="A436" s="9"/>
      <c r="B436" s="9"/>
      <c r="C436" s="19"/>
      <c r="D436" s="19"/>
      <c r="E436" s="19"/>
      <c r="F436" s="9"/>
      <c r="G436" s="9"/>
      <c r="H436" s="21"/>
      <c r="I436" s="11">
        <f t="shared" si="11"/>
        <v>0</v>
      </c>
    </row>
    <row r="437" spans="1:9" ht="27" customHeight="1">
      <c r="A437" s="9"/>
      <c r="B437" s="9"/>
      <c r="C437" s="19"/>
      <c r="D437" s="19"/>
      <c r="E437" s="19"/>
      <c r="F437" s="9"/>
      <c r="G437" s="9"/>
      <c r="H437" s="21"/>
      <c r="I437" s="11">
        <f t="shared" si="11"/>
        <v>0</v>
      </c>
    </row>
    <row r="438" spans="1:9" ht="27" customHeight="1">
      <c r="A438" s="9"/>
      <c r="B438" s="9"/>
      <c r="C438" s="19"/>
      <c r="D438" s="19"/>
      <c r="E438" s="19"/>
      <c r="F438" s="9"/>
      <c r="G438" s="9"/>
      <c r="H438" s="21"/>
      <c r="I438" s="11">
        <f t="shared" si="11"/>
        <v>0</v>
      </c>
    </row>
    <row r="439" spans="1:9" ht="27" customHeight="1">
      <c r="A439" s="9"/>
      <c r="B439" s="9"/>
      <c r="C439" s="19"/>
      <c r="D439" s="19"/>
      <c r="E439" s="19"/>
      <c r="F439" s="9"/>
      <c r="G439" s="9"/>
      <c r="H439" s="21"/>
      <c r="I439" s="11">
        <f t="shared" si="11"/>
        <v>0</v>
      </c>
    </row>
    <row r="440" spans="1:9" ht="27" customHeight="1">
      <c r="A440" s="9"/>
      <c r="B440" s="9"/>
      <c r="C440" s="19"/>
      <c r="D440" s="19"/>
      <c r="E440" s="19"/>
      <c r="F440" s="9"/>
      <c r="G440" s="9"/>
      <c r="H440" s="21"/>
      <c r="I440" s="11">
        <f t="shared" si="11"/>
        <v>0</v>
      </c>
    </row>
    <row r="441" spans="1:9" ht="27" customHeight="1">
      <c r="A441" s="9"/>
      <c r="B441" s="9"/>
      <c r="C441" s="19"/>
      <c r="D441" s="19"/>
      <c r="E441" s="19"/>
      <c r="F441" s="9"/>
      <c r="G441" s="9"/>
      <c r="H441" s="21"/>
      <c r="I441" s="11">
        <f t="shared" si="11"/>
        <v>0</v>
      </c>
    </row>
    <row r="442" spans="1:9" ht="27" customHeight="1">
      <c r="A442" s="9"/>
      <c r="B442" s="9"/>
      <c r="C442" s="19"/>
      <c r="D442" s="19"/>
      <c r="E442" s="19"/>
      <c r="F442" s="9"/>
      <c r="G442" s="9"/>
      <c r="H442" s="21"/>
      <c r="I442" s="11">
        <f t="shared" si="11"/>
        <v>0</v>
      </c>
    </row>
    <row r="443" spans="1:9" ht="27" customHeight="1">
      <c r="A443" s="9"/>
      <c r="B443" s="9"/>
      <c r="C443" s="19"/>
      <c r="D443" s="19"/>
      <c r="E443" s="19"/>
      <c r="F443" s="9"/>
      <c r="G443" s="9"/>
      <c r="H443" s="21"/>
      <c r="I443" s="11">
        <f t="shared" si="11"/>
        <v>0</v>
      </c>
    </row>
    <row r="444" spans="1:9" ht="27" customHeight="1">
      <c r="A444" s="9"/>
      <c r="B444" s="9"/>
      <c r="C444" s="19"/>
      <c r="D444" s="19"/>
      <c r="E444" s="19"/>
      <c r="F444" s="9"/>
      <c r="G444" s="9"/>
      <c r="H444" s="21"/>
      <c r="I444" s="11">
        <f t="shared" si="11"/>
        <v>0</v>
      </c>
    </row>
    <row r="445" spans="1:9" ht="27" customHeight="1">
      <c r="A445" s="9"/>
      <c r="B445" s="9"/>
      <c r="C445" s="19"/>
      <c r="D445" s="19"/>
      <c r="E445" s="19"/>
      <c r="F445" s="9"/>
      <c r="G445" s="9"/>
      <c r="H445" s="21"/>
      <c r="I445" s="11">
        <f t="shared" si="11"/>
        <v>0</v>
      </c>
    </row>
    <row r="446" spans="1:9" ht="27" customHeight="1">
      <c r="A446" s="9"/>
      <c r="B446" s="9"/>
      <c r="C446" s="19"/>
      <c r="D446" s="19"/>
      <c r="E446" s="19"/>
      <c r="F446" s="9"/>
      <c r="G446" s="9"/>
      <c r="H446" s="21"/>
      <c r="I446" s="11">
        <f t="shared" si="11"/>
        <v>0</v>
      </c>
    </row>
    <row r="447" spans="1:9" ht="27" customHeight="1">
      <c r="A447" s="9"/>
      <c r="B447" s="9"/>
      <c r="C447" s="19"/>
      <c r="D447" s="19"/>
      <c r="E447" s="19"/>
      <c r="F447" s="9"/>
      <c r="G447" s="9"/>
      <c r="H447" s="21"/>
      <c r="I447" s="11">
        <f t="shared" si="11"/>
        <v>0</v>
      </c>
    </row>
    <row r="448" spans="1:9" ht="27" customHeight="1">
      <c r="A448" s="9"/>
      <c r="B448" s="9"/>
      <c r="C448" s="19"/>
      <c r="D448" s="19"/>
      <c r="E448" s="19"/>
      <c r="F448" s="9"/>
      <c r="G448" s="9"/>
      <c r="H448" s="21"/>
      <c r="I448" s="11">
        <f t="shared" si="11"/>
        <v>0</v>
      </c>
    </row>
    <row r="449" spans="1:9" ht="27" customHeight="1">
      <c r="A449" s="9"/>
      <c r="B449" s="9"/>
      <c r="C449" s="19"/>
      <c r="D449" s="19"/>
      <c r="E449" s="19"/>
      <c r="F449" s="9"/>
      <c r="G449" s="9"/>
      <c r="H449" s="21"/>
      <c r="I449" s="11">
        <f t="shared" si="11"/>
        <v>0</v>
      </c>
    </row>
    <row r="450" spans="1:9" ht="27" customHeight="1">
      <c r="A450" s="9"/>
      <c r="B450" s="9"/>
      <c r="C450" s="19"/>
      <c r="D450" s="19"/>
      <c r="E450" s="19"/>
      <c r="F450" s="9"/>
      <c r="G450" s="9"/>
      <c r="H450" s="21"/>
      <c r="I450" s="11">
        <f t="shared" si="11"/>
        <v>0</v>
      </c>
    </row>
    <row r="451" spans="1:9" ht="27" customHeight="1">
      <c r="A451" s="9"/>
      <c r="B451" s="9"/>
      <c r="C451" s="19"/>
      <c r="D451" s="19"/>
      <c r="E451" s="19"/>
      <c r="F451" s="9"/>
      <c r="G451" s="9"/>
      <c r="H451" s="21"/>
      <c r="I451" s="11">
        <f t="shared" si="11"/>
        <v>0</v>
      </c>
    </row>
    <row r="452" spans="1:9" ht="27" customHeight="1">
      <c r="A452" s="9"/>
      <c r="B452" s="9"/>
      <c r="C452" s="19"/>
      <c r="D452" s="19"/>
      <c r="E452" s="19"/>
      <c r="F452" s="9"/>
      <c r="G452" s="9"/>
      <c r="H452" s="21"/>
      <c r="I452" s="11">
        <f t="shared" si="11"/>
        <v>0</v>
      </c>
    </row>
    <row r="453" spans="1:9" ht="27" customHeight="1">
      <c r="A453" s="9"/>
      <c r="B453" s="9"/>
      <c r="C453" s="19"/>
      <c r="D453" s="19"/>
      <c r="E453" s="19"/>
      <c r="F453" s="9"/>
      <c r="G453" s="9"/>
      <c r="H453" s="21"/>
      <c r="I453" s="11">
        <f t="shared" si="11"/>
        <v>0</v>
      </c>
    </row>
    <row r="454" spans="1:9" ht="27" customHeight="1">
      <c r="A454" s="9"/>
      <c r="B454" s="9"/>
      <c r="C454" s="19"/>
      <c r="D454" s="19"/>
      <c r="E454" s="19"/>
      <c r="F454" s="9"/>
      <c r="G454" s="9"/>
      <c r="H454" s="21"/>
      <c r="I454" s="11">
        <f t="shared" si="11"/>
        <v>0</v>
      </c>
    </row>
    <row r="455" spans="1:9" ht="27" customHeight="1">
      <c r="A455" s="9"/>
      <c r="B455" s="9"/>
      <c r="C455" s="19"/>
      <c r="D455" s="19"/>
      <c r="E455" s="19"/>
      <c r="F455" s="9"/>
      <c r="G455" s="9"/>
      <c r="H455" s="21"/>
      <c r="I455" s="11">
        <f t="shared" si="11"/>
        <v>0</v>
      </c>
    </row>
    <row r="456" spans="1:9" ht="27" customHeight="1">
      <c r="A456" s="9"/>
      <c r="B456" s="9"/>
      <c r="C456" s="19"/>
      <c r="D456" s="19"/>
      <c r="E456" s="19"/>
      <c r="F456" s="9"/>
      <c r="G456" s="9"/>
      <c r="H456" s="21"/>
      <c r="I456" s="11">
        <f t="shared" si="11"/>
        <v>0</v>
      </c>
    </row>
    <row r="457" spans="1:9" ht="27" customHeight="1">
      <c r="A457" s="9"/>
      <c r="B457" s="9"/>
      <c r="C457" s="19"/>
      <c r="D457" s="19"/>
      <c r="E457" s="19"/>
      <c r="F457" s="9"/>
      <c r="G457" s="9"/>
      <c r="H457" s="21"/>
      <c r="I457" s="11">
        <f t="shared" si="11"/>
        <v>0</v>
      </c>
    </row>
    <row r="458" spans="1:9" ht="27" customHeight="1">
      <c r="A458" s="9"/>
      <c r="B458" s="9"/>
      <c r="C458" s="19"/>
      <c r="D458" s="19"/>
      <c r="E458" s="19"/>
      <c r="F458" s="9"/>
      <c r="G458" s="9"/>
      <c r="H458" s="21"/>
      <c r="I458" s="11">
        <f t="shared" si="11"/>
        <v>0</v>
      </c>
    </row>
    <row r="459" spans="1:9" ht="27" customHeight="1">
      <c r="A459" s="9"/>
      <c r="B459" s="9"/>
      <c r="C459" s="19"/>
      <c r="D459" s="19"/>
      <c r="E459" s="19"/>
      <c r="F459" s="9"/>
      <c r="G459" s="9"/>
      <c r="H459" s="21"/>
      <c r="I459" s="11">
        <f t="shared" si="11"/>
        <v>0</v>
      </c>
    </row>
    <row r="460" spans="1:9" ht="27" customHeight="1">
      <c r="A460" s="9"/>
      <c r="B460" s="9"/>
      <c r="C460" s="19"/>
      <c r="D460" s="19"/>
      <c r="E460" s="19"/>
      <c r="F460" s="9"/>
      <c r="G460" s="9"/>
      <c r="H460" s="21"/>
      <c r="I460" s="11">
        <f t="shared" si="11"/>
        <v>0</v>
      </c>
    </row>
    <row r="461" spans="1:9" ht="27" customHeight="1">
      <c r="A461" s="9"/>
      <c r="B461" s="9"/>
      <c r="C461" s="19"/>
      <c r="D461" s="19"/>
      <c r="E461" s="19"/>
      <c r="F461" s="9"/>
      <c r="G461" s="9"/>
      <c r="H461" s="21"/>
      <c r="I461" s="11">
        <f t="shared" si="11"/>
        <v>0</v>
      </c>
    </row>
    <row r="462" spans="1:9" ht="27" customHeight="1">
      <c r="A462" s="9"/>
      <c r="B462" s="9"/>
      <c r="C462" s="19"/>
      <c r="D462" s="19"/>
      <c r="E462" s="19"/>
      <c r="F462" s="9"/>
      <c r="G462" s="9"/>
      <c r="H462" s="21"/>
      <c r="I462" s="11">
        <f t="shared" si="11"/>
        <v>0</v>
      </c>
    </row>
    <row r="463" spans="1:9" ht="27" customHeight="1">
      <c r="A463" s="9"/>
      <c r="B463" s="9"/>
      <c r="C463" s="19"/>
      <c r="D463" s="19"/>
      <c r="E463" s="19"/>
      <c r="F463" s="9"/>
      <c r="G463" s="9"/>
      <c r="H463" s="21"/>
      <c r="I463" s="11">
        <f t="shared" si="11"/>
        <v>0</v>
      </c>
    </row>
    <row r="464" spans="1:9" ht="27" customHeight="1">
      <c r="A464" s="9"/>
      <c r="B464" s="9"/>
      <c r="C464" s="19"/>
      <c r="D464" s="19"/>
      <c r="E464" s="19"/>
      <c r="F464" s="9"/>
      <c r="G464" s="9"/>
      <c r="H464" s="21"/>
      <c r="I464" s="11">
        <f t="shared" ref="I464:I527" si="12">D464*H464</f>
        <v>0</v>
      </c>
    </row>
    <row r="465" spans="1:9" ht="27" customHeight="1">
      <c r="A465" s="9"/>
      <c r="B465" s="9"/>
      <c r="C465" s="19"/>
      <c r="D465" s="19"/>
      <c r="E465" s="19"/>
      <c r="F465" s="9"/>
      <c r="G465" s="9"/>
      <c r="H465" s="21"/>
      <c r="I465" s="11">
        <f t="shared" si="12"/>
        <v>0</v>
      </c>
    </row>
    <row r="466" spans="1:9" ht="27" customHeight="1">
      <c r="A466" s="9"/>
      <c r="B466" s="9"/>
      <c r="C466" s="19"/>
      <c r="D466" s="19"/>
      <c r="E466" s="19"/>
      <c r="F466" s="9"/>
      <c r="G466" s="9"/>
      <c r="H466" s="21"/>
      <c r="I466" s="11">
        <f t="shared" si="12"/>
        <v>0</v>
      </c>
    </row>
    <row r="467" spans="1:9" ht="27" customHeight="1">
      <c r="A467" s="9"/>
      <c r="B467" s="9"/>
      <c r="C467" s="19"/>
      <c r="D467" s="19"/>
      <c r="E467" s="19"/>
      <c r="F467" s="9"/>
      <c r="G467" s="9"/>
      <c r="H467" s="21"/>
      <c r="I467" s="11">
        <f t="shared" si="12"/>
        <v>0</v>
      </c>
    </row>
    <row r="468" spans="1:9" ht="27" customHeight="1">
      <c r="A468" s="9"/>
      <c r="B468" s="9"/>
      <c r="C468" s="19"/>
      <c r="D468" s="19"/>
      <c r="E468" s="19"/>
      <c r="F468" s="9"/>
      <c r="G468" s="9"/>
      <c r="H468" s="21"/>
      <c r="I468" s="11">
        <f t="shared" si="12"/>
        <v>0</v>
      </c>
    </row>
    <row r="469" spans="1:9" ht="27" customHeight="1">
      <c r="A469" s="9"/>
      <c r="B469" s="9"/>
      <c r="C469" s="19"/>
      <c r="D469" s="19"/>
      <c r="E469" s="19"/>
      <c r="F469" s="9"/>
      <c r="G469" s="9"/>
      <c r="H469" s="21"/>
      <c r="I469" s="11">
        <f t="shared" si="12"/>
        <v>0</v>
      </c>
    </row>
    <row r="470" spans="1:9" ht="27" customHeight="1">
      <c r="A470" s="9"/>
      <c r="B470" s="9"/>
      <c r="C470" s="19"/>
      <c r="D470" s="19"/>
      <c r="E470" s="19"/>
      <c r="F470" s="9"/>
      <c r="G470" s="9"/>
      <c r="H470" s="21"/>
      <c r="I470" s="11">
        <f t="shared" si="12"/>
        <v>0</v>
      </c>
    </row>
    <row r="471" spans="1:9" ht="27" customHeight="1">
      <c r="A471" s="9"/>
      <c r="B471" s="9"/>
      <c r="C471" s="19"/>
      <c r="D471" s="19"/>
      <c r="E471" s="19"/>
      <c r="F471" s="9"/>
      <c r="G471" s="9"/>
      <c r="H471" s="21"/>
      <c r="I471" s="11">
        <f t="shared" si="12"/>
        <v>0</v>
      </c>
    </row>
    <row r="472" spans="1:9" ht="27" customHeight="1">
      <c r="A472" s="9"/>
      <c r="B472" s="9"/>
      <c r="C472" s="19"/>
      <c r="D472" s="19"/>
      <c r="E472" s="19"/>
      <c r="F472" s="9"/>
      <c r="G472" s="9"/>
      <c r="H472" s="21"/>
      <c r="I472" s="11">
        <f t="shared" si="12"/>
        <v>0</v>
      </c>
    </row>
    <row r="473" spans="1:9" ht="27" customHeight="1">
      <c r="A473" s="9"/>
      <c r="B473" s="9"/>
      <c r="C473" s="19"/>
      <c r="D473" s="19"/>
      <c r="E473" s="19"/>
      <c r="F473" s="9"/>
      <c r="G473" s="9"/>
      <c r="H473" s="21"/>
      <c r="I473" s="11">
        <f t="shared" si="12"/>
        <v>0</v>
      </c>
    </row>
    <row r="474" spans="1:9" ht="27" customHeight="1">
      <c r="A474" s="9"/>
      <c r="B474" s="9"/>
      <c r="C474" s="19"/>
      <c r="D474" s="19"/>
      <c r="E474" s="19"/>
      <c r="F474" s="9"/>
      <c r="G474" s="9"/>
      <c r="H474" s="21"/>
      <c r="I474" s="11">
        <f t="shared" si="12"/>
        <v>0</v>
      </c>
    </row>
    <row r="475" spans="1:9" ht="27" customHeight="1">
      <c r="A475" s="9"/>
      <c r="B475" s="9"/>
      <c r="C475" s="19"/>
      <c r="D475" s="19"/>
      <c r="E475" s="19"/>
      <c r="F475" s="9"/>
      <c r="G475" s="9"/>
      <c r="H475" s="21"/>
      <c r="I475" s="11">
        <f t="shared" si="12"/>
        <v>0</v>
      </c>
    </row>
    <row r="476" spans="1:9" ht="27" customHeight="1">
      <c r="A476" s="9"/>
      <c r="B476" s="9"/>
      <c r="C476" s="19"/>
      <c r="D476" s="19"/>
      <c r="E476" s="19"/>
      <c r="F476" s="9"/>
      <c r="G476" s="9"/>
      <c r="H476" s="21"/>
      <c r="I476" s="11">
        <f t="shared" si="12"/>
        <v>0</v>
      </c>
    </row>
    <row r="477" spans="1:9" ht="27" customHeight="1">
      <c r="A477" s="9"/>
      <c r="B477" s="9"/>
      <c r="C477" s="19"/>
      <c r="D477" s="19"/>
      <c r="E477" s="19"/>
      <c r="F477" s="9"/>
      <c r="G477" s="9"/>
      <c r="H477" s="21"/>
      <c r="I477" s="11">
        <f t="shared" si="12"/>
        <v>0</v>
      </c>
    </row>
    <row r="478" spans="1:9" ht="27" customHeight="1">
      <c r="A478" s="9"/>
      <c r="B478" s="9"/>
      <c r="C478" s="19"/>
      <c r="D478" s="19"/>
      <c r="E478" s="19"/>
      <c r="F478" s="9"/>
      <c r="G478" s="9"/>
      <c r="H478" s="21"/>
      <c r="I478" s="11">
        <f t="shared" si="12"/>
        <v>0</v>
      </c>
    </row>
    <row r="479" spans="1:9" ht="27" customHeight="1">
      <c r="A479" s="9"/>
      <c r="B479" s="9"/>
      <c r="C479" s="19"/>
      <c r="D479" s="19"/>
      <c r="E479" s="19"/>
      <c r="F479" s="9"/>
      <c r="G479" s="9"/>
      <c r="H479" s="21"/>
      <c r="I479" s="11">
        <f t="shared" si="12"/>
        <v>0</v>
      </c>
    </row>
    <row r="480" spans="1:9" ht="27" customHeight="1">
      <c r="A480" s="9"/>
      <c r="B480" s="9"/>
      <c r="C480" s="19"/>
      <c r="D480" s="19"/>
      <c r="E480" s="19"/>
      <c r="F480" s="9"/>
      <c r="G480" s="9"/>
      <c r="H480" s="21"/>
      <c r="I480" s="11">
        <f t="shared" si="12"/>
        <v>0</v>
      </c>
    </row>
    <row r="481" spans="1:9" ht="27" customHeight="1">
      <c r="A481" s="9"/>
      <c r="B481" s="9"/>
      <c r="C481" s="19"/>
      <c r="D481" s="19"/>
      <c r="E481" s="19"/>
      <c r="F481" s="9"/>
      <c r="G481" s="9"/>
      <c r="H481" s="21"/>
      <c r="I481" s="11">
        <f t="shared" si="12"/>
        <v>0</v>
      </c>
    </row>
    <row r="482" spans="1:9" ht="27" customHeight="1">
      <c r="A482" s="9"/>
      <c r="B482" s="9"/>
      <c r="C482" s="19"/>
      <c r="D482" s="19"/>
      <c r="E482" s="19"/>
      <c r="F482" s="9"/>
      <c r="G482" s="9"/>
      <c r="H482" s="21"/>
      <c r="I482" s="11">
        <f t="shared" si="12"/>
        <v>0</v>
      </c>
    </row>
    <row r="483" spans="1:9" ht="27" customHeight="1">
      <c r="A483" s="9"/>
      <c r="B483" s="9"/>
      <c r="C483" s="19"/>
      <c r="D483" s="19"/>
      <c r="E483" s="19"/>
      <c r="F483" s="9"/>
      <c r="G483" s="9"/>
      <c r="H483" s="21"/>
      <c r="I483" s="11">
        <f t="shared" si="12"/>
        <v>0</v>
      </c>
    </row>
    <row r="484" spans="1:9" ht="27" customHeight="1">
      <c r="A484" s="9"/>
      <c r="B484" s="9"/>
      <c r="C484" s="19"/>
      <c r="D484" s="19"/>
      <c r="E484" s="19"/>
      <c r="F484" s="9"/>
      <c r="G484" s="9"/>
      <c r="H484" s="21"/>
      <c r="I484" s="11">
        <f t="shared" si="12"/>
        <v>0</v>
      </c>
    </row>
    <row r="485" spans="1:9" ht="27" customHeight="1">
      <c r="A485" s="9"/>
      <c r="B485" s="9"/>
      <c r="C485" s="19"/>
      <c r="D485" s="19"/>
      <c r="E485" s="19"/>
      <c r="F485" s="9"/>
      <c r="G485" s="9"/>
      <c r="H485" s="21"/>
      <c r="I485" s="11">
        <f t="shared" si="12"/>
        <v>0</v>
      </c>
    </row>
    <row r="486" spans="1:9" ht="27" customHeight="1">
      <c r="A486" s="9"/>
      <c r="B486" s="9"/>
      <c r="C486" s="19"/>
      <c r="D486" s="19"/>
      <c r="E486" s="19"/>
      <c r="F486" s="9"/>
      <c r="G486" s="9"/>
      <c r="H486" s="21"/>
      <c r="I486" s="11">
        <f t="shared" si="12"/>
        <v>0</v>
      </c>
    </row>
    <row r="487" spans="1:9" ht="27" customHeight="1">
      <c r="A487" s="9"/>
      <c r="B487" s="9"/>
      <c r="C487" s="19"/>
      <c r="D487" s="19"/>
      <c r="E487" s="19"/>
      <c r="F487" s="9"/>
      <c r="G487" s="9"/>
      <c r="H487" s="21"/>
      <c r="I487" s="11">
        <f t="shared" si="12"/>
        <v>0</v>
      </c>
    </row>
    <row r="488" spans="1:9" ht="27" customHeight="1">
      <c r="A488" s="9"/>
      <c r="B488" s="9"/>
      <c r="C488" s="19"/>
      <c r="D488" s="19"/>
      <c r="E488" s="19"/>
      <c r="F488" s="9"/>
      <c r="G488" s="9"/>
      <c r="H488" s="21"/>
      <c r="I488" s="11">
        <f t="shared" si="12"/>
        <v>0</v>
      </c>
    </row>
    <row r="489" spans="1:9" ht="27" customHeight="1">
      <c r="A489" s="9"/>
      <c r="B489" s="9"/>
      <c r="C489" s="19"/>
      <c r="D489" s="19"/>
      <c r="E489" s="19"/>
      <c r="F489" s="9"/>
      <c r="G489" s="9"/>
      <c r="H489" s="21"/>
      <c r="I489" s="11">
        <f t="shared" si="12"/>
        <v>0</v>
      </c>
    </row>
    <row r="490" spans="1:9" ht="27" customHeight="1">
      <c r="A490" s="9"/>
      <c r="B490" s="9"/>
      <c r="C490" s="19"/>
      <c r="D490" s="19"/>
      <c r="E490" s="19"/>
      <c r="F490" s="9"/>
      <c r="G490" s="9"/>
      <c r="H490" s="21"/>
      <c r="I490" s="11">
        <f t="shared" si="12"/>
        <v>0</v>
      </c>
    </row>
    <row r="491" spans="1:9" ht="27" customHeight="1">
      <c r="A491" s="9"/>
      <c r="B491" s="9"/>
      <c r="C491" s="19"/>
      <c r="D491" s="19"/>
      <c r="E491" s="19"/>
      <c r="F491" s="9"/>
      <c r="G491" s="9"/>
      <c r="H491" s="21"/>
      <c r="I491" s="11">
        <f t="shared" si="12"/>
        <v>0</v>
      </c>
    </row>
    <row r="492" spans="1:9" ht="27" customHeight="1">
      <c r="A492" s="9"/>
      <c r="B492" s="9"/>
      <c r="C492" s="19"/>
      <c r="D492" s="19"/>
      <c r="E492" s="19"/>
      <c r="F492" s="9"/>
      <c r="G492" s="9"/>
      <c r="H492" s="21"/>
      <c r="I492" s="11">
        <f t="shared" si="12"/>
        <v>0</v>
      </c>
    </row>
    <row r="493" spans="1:9" ht="27" customHeight="1">
      <c r="A493" s="9"/>
      <c r="B493" s="9"/>
      <c r="C493" s="19"/>
      <c r="D493" s="19"/>
      <c r="E493" s="19"/>
      <c r="F493" s="9"/>
      <c r="G493" s="9"/>
      <c r="H493" s="21"/>
      <c r="I493" s="11">
        <f t="shared" si="12"/>
        <v>0</v>
      </c>
    </row>
    <row r="494" spans="1:9" ht="27" customHeight="1">
      <c r="A494" s="9"/>
      <c r="B494" s="9"/>
      <c r="C494" s="19"/>
      <c r="D494" s="19"/>
      <c r="E494" s="19"/>
      <c r="F494" s="9"/>
      <c r="G494" s="9"/>
      <c r="H494" s="21"/>
      <c r="I494" s="11">
        <f t="shared" si="12"/>
        <v>0</v>
      </c>
    </row>
    <row r="495" spans="1:9" ht="27" customHeight="1">
      <c r="A495" s="9"/>
      <c r="B495" s="9"/>
      <c r="C495" s="19"/>
      <c r="D495" s="19"/>
      <c r="E495" s="19"/>
      <c r="F495" s="9"/>
      <c r="G495" s="9"/>
      <c r="H495" s="21"/>
      <c r="I495" s="11">
        <f t="shared" si="12"/>
        <v>0</v>
      </c>
    </row>
    <row r="496" spans="1:9" ht="27" customHeight="1">
      <c r="A496" s="9"/>
      <c r="B496" s="9"/>
      <c r="C496" s="19"/>
      <c r="D496" s="19"/>
      <c r="E496" s="19"/>
      <c r="F496" s="9"/>
      <c r="G496" s="9"/>
      <c r="H496" s="21"/>
      <c r="I496" s="11">
        <f t="shared" si="12"/>
        <v>0</v>
      </c>
    </row>
    <row r="497" spans="1:9" ht="27" customHeight="1">
      <c r="A497" s="9"/>
      <c r="B497" s="9"/>
      <c r="C497" s="19"/>
      <c r="D497" s="19"/>
      <c r="E497" s="19"/>
      <c r="F497" s="9"/>
      <c r="G497" s="9"/>
      <c r="H497" s="21"/>
      <c r="I497" s="11">
        <f t="shared" si="12"/>
        <v>0</v>
      </c>
    </row>
    <row r="498" spans="1:9" ht="27" customHeight="1">
      <c r="A498" s="9"/>
      <c r="B498" s="9"/>
      <c r="C498" s="19"/>
      <c r="D498" s="19"/>
      <c r="E498" s="19"/>
      <c r="F498" s="9"/>
      <c r="G498" s="9"/>
      <c r="H498" s="21"/>
      <c r="I498" s="11">
        <f t="shared" si="12"/>
        <v>0</v>
      </c>
    </row>
    <row r="499" spans="1:9" ht="27" customHeight="1">
      <c r="A499" s="9"/>
      <c r="B499" s="9"/>
      <c r="C499" s="19"/>
      <c r="D499" s="19"/>
      <c r="E499" s="19"/>
      <c r="F499" s="9"/>
      <c r="G499" s="9"/>
      <c r="H499" s="21"/>
      <c r="I499" s="11">
        <f t="shared" si="12"/>
        <v>0</v>
      </c>
    </row>
    <row r="500" spans="1:9" ht="27" customHeight="1">
      <c r="A500" s="9"/>
      <c r="B500" s="9"/>
      <c r="C500" s="19"/>
      <c r="D500" s="19"/>
      <c r="E500" s="19"/>
      <c r="F500" s="9"/>
      <c r="G500" s="9"/>
      <c r="H500" s="21"/>
      <c r="I500" s="11">
        <f t="shared" si="12"/>
        <v>0</v>
      </c>
    </row>
    <row r="501" spans="1:9" ht="27" customHeight="1">
      <c r="A501" s="9"/>
      <c r="B501" s="9"/>
      <c r="C501" s="19"/>
      <c r="D501" s="19"/>
      <c r="E501" s="19"/>
      <c r="F501" s="9"/>
      <c r="G501" s="9"/>
      <c r="H501" s="21"/>
      <c r="I501" s="11">
        <f t="shared" si="12"/>
        <v>0</v>
      </c>
    </row>
    <row r="502" spans="1:9" ht="27" customHeight="1">
      <c r="A502" s="9"/>
      <c r="B502" s="9"/>
      <c r="C502" s="19"/>
      <c r="D502" s="19"/>
      <c r="E502" s="19"/>
      <c r="F502" s="9"/>
      <c r="G502" s="9"/>
      <c r="H502" s="21"/>
      <c r="I502" s="11">
        <f t="shared" si="12"/>
        <v>0</v>
      </c>
    </row>
    <row r="503" spans="1:9" ht="27" customHeight="1">
      <c r="A503" s="9"/>
      <c r="B503" s="9"/>
      <c r="C503" s="19"/>
      <c r="D503" s="19"/>
      <c r="E503" s="19"/>
      <c r="F503" s="9"/>
      <c r="G503" s="9"/>
      <c r="H503" s="21"/>
      <c r="I503" s="11">
        <f t="shared" si="12"/>
        <v>0</v>
      </c>
    </row>
    <row r="504" spans="1:9" ht="27" customHeight="1">
      <c r="A504" s="9"/>
      <c r="B504" s="9"/>
      <c r="C504" s="19"/>
      <c r="D504" s="19"/>
      <c r="E504" s="19"/>
      <c r="F504" s="9"/>
      <c r="G504" s="9"/>
      <c r="H504" s="21"/>
      <c r="I504" s="11">
        <f t="shared" si="12"/>
        <v>0</v>
      </c>
    </row>
    <row r="505" spans="1:9" ht="27" customHeight="1">
      <c r="A505" s="9"/>
      <c r="B505" s="9"/>
      <c r="C505" s="19"/>
      <c r="D505" s="19"/>
      <c r="E505" s="19"/>
      <c r="F505" s="9"/>
      <c r="G505" s="9"/>
      <c r="H505" s="21"/>
      <c r="I505" s="11">
        <f t="shared" si="12"/>
        <v>0</v>
      </c>
    </row>
    <row r="506" spans="1:9" ht="27" customHeight="1">
      <c r="A506" s="9"/>
      <c r="B506" s="9"/>
      <c r="C506" s="19"/>
      <c r="D506" s="19"/>
      <c r="E506" s="19"/>
      <c r="F506" s="9"/>
      <c r="G506" s="9"/>
      <c r="H506" s="21"/>
      <c r="I506" s="11">
        <f t="shared" si="12"/>
        <v>0</v>
      </c>
    </row>
    <row r="507" spans="1:9" ht="27" customHeight="1">
      <c r="A507" s="9"/>
      <c r="B507" s="9"/>
      <c r="C507" s="19"/>
      <c r="D507" s="19"/>
      <c r="E507" s="19"/>
      <c r="F507" s="9"/>
      <c r="G507" s="9"/>
      <c r="H507" s="21"/>
      <c r="I507" s="11">
        <f t="shared" si="12"/>
        <v>0</v>
      </c>
    </row>
    <row r="508" spans="1:9" ht="27" customHeight="1">
      <c r="A508" s="9"/>
      <c r="B508" s="9"/>
      <c r="C508" s="19"/>
      <c r="D508" s="19"/>
      <c r="E508" s="19"/>
      <c r="F508" s="9"/>
      <c r="G508" s="9"/>
      <c r="H508" s="21"/>
      <c r="I508" s="11">
        <f t="shared" si="12"/>
        <v>0</v>
      </c>
    </row>
    <row r="509" spans="1:9" ht="27" customHeight="1">
      <c r="A509" s="9"/>
      <c r="B509" s="9"/>
      <c r="C509" s="19"/>
      <c r="D509" s="19"/>
      <c r="E509" s="19"/>
      <c r="F509" s="9"/>
      <c r="G509" s="9"/>
      <c r="H509" s="21"/>
      <c r="I509" s="11">
        <f t="shared" si="12"/>
        <v>0</v>
      </c>
    </row>
    <row r="510" spans="1:9" ht="27" customHeight="1">
      <c r="A510" s="9"/>
      <c r="B510" s="9"/>
      <c r="C510" s="19"/>
      <c r="D510" s="19"/>
      <c r="E510" s="19"/>
      <c r="F510" s="9"/>
      <c r="G510" s="9"/>
      <c r="H510" s="21"/>
      <c r="I510" s="11">
        <f t="shared" si="12"/>
        <v>0</v>
      </c>
    </row>
    <row r="511" spans="1:9" ht="27" customHeight="1">
      <c r="A511" s="9"/>
      <c r="B511" s="9"/>
      <c r="C511" s="19"/>
      <c r="D511" s="19"/>
      <c r="E511" s="19"/>
      <c r="F511" s="9"/>
      <c r="G511" s="9"/>
      <c r="H511" s="21"/>
      <c r="I511" s="11">
        <f t="shared" si="12"/>
        <v>0</v>
      </c>
    </row>
    <row r="512" spans="1:9" ht="27" customHeight="1">
      <c r="A512" s="9"/>
      <c r="B512" s="9"/>
      <c r="C512" s="19"/>
      <c r="D512" s="19"/>
      <c r="E512" s="19"/>
      <c r="F512" s="9"/>
      <c r="G512" s="9"/>
      <c r="H512" s="21"/>
      <c r="I512" s="11">
        <f t="shared" si="12"/>
        <v>0</v>
      </c>
    </row>
    <row r="513" spans="1:9" ht="27" customHeight="1">
      <c r="A513" s="9"/>
      <c r="B513" s="9"/>
      <c r="C513" s="19"/>
      <c r="D513" s="19"/>
      <c r="E513" s="19"/>
      <c r="F513" s="9"/>
      <c r="G513" s="9"/>
      <c r="H513" s="21"/>
      <c r="I513" s="11">
        <f t="shared" si="12"/>
        <v>0</v>
      </c>
    </row>
    <row r="514" spans="1:9" ht="27" customHeight="1">
      <c r="A514" s="9"/>
      <c r="B514" s="9"/>
      <c r="C514" s="19"/>
      <c r="D514" s="19"/>
      <c r="E514" s="19"/>
      <c r="F514" s="9"/>
      <c r="G514" s="9"/>
      <c r="H514" s="21"/>
      <c r="I514" s="11">
        <f t="shared" si="12"/>
        <v>0</v>
      </c>
    </row>
    <row r="515" spans="1:9" ht="27" customHeight="1">
      <c r="A515" s="9"/>
      <c r="B515" s="9"/>
      <c r="C515" s="19"/>
      <c r="D515" s="19"/>
      <c r="E515" s="19"/>
      <c r="F515" s="9"/>
      <c r="G515" s="9"/>
      <c r="H515" s="21"/>
      <c r="I515" s="11">
        <f t="shared" si="12"/>
        <v>0</v>
      </c>
    </row>
    <row r="516" spans="1:9" ht="27" customHeight="1">
      <c r="A516" s="9"/>
      <c r="B516" s="9"/>
      <c r="C516" s="19"/>
      <c r="D516" s="19"/>
      <c r="E516" s="19"/>
      <c r="F516" s="9"/>
      <c r="G516" s="9"/>
      <c r="H516" s="21"/>
      <c r="I516" s="11">
        <f t="shared" si="12"/>
        <v>0</v>
      </c>
    </row>
    <row r="517" spans="1:9" ht="27" customHeight="1">
      <c r="A517" s="9"/>
      <c r="B517" s="9"/>
      <c r="C517" s="19"/>
      <c r="D517" s="19"/>
      <c r="E517" s="19"/>
      <c r="F517" s="9"/>
      <c r="G517" s="9"/>
      <c r="H517" s="21"/>
      <c r="I517" s="11">
        <f t="shared" si="12"/>
        <v>0</v>
      </c>
    </row>
    <row r="518" spans="1:9" ht="27" customHeight="1">
      <c r="A518" s="9"/>
      <c r="B518" s="9"/>
      <c r="C518" s="19"/>
      <c r="D518" s="19"/>
      <c r="E518" s="19"/>
      <c r="F518" s="9"/>
      <c r="G518" s="9"/>
      <c r="H518" s="21"/>
      <c r="I518" s="11">
        <f t="shared" si="12"/>
        <v>0</v>
      </c>
    </row>
    <row r="519" spans="1:9" ht="27" customHeight="1">
      <c r="A519" s="9"/>
      <c r="B519" s="9"/>
      <c r="C519" s="19"/>
      <c r="D519" s="19"/>
      <c r="E519" s="19"/>
      <c r="F519" s="9"/>
      <c r="G519" s="9"/>
      <c r="H519" s="21"/>
      <c r="I519" s="11">
        <f t="shared" si="12"/>
        <v>0</v>
      </c>
    </row>
    <row r="520" spans="1:9" ht="27" customHeight="1">
      <c r="A520" s="9"/>
      <c r="B520" s="9"/>
      <c r="C520" s="19"/>
      <c r="D520" s="19"/>
      <c r="E520" s="19"/>
      <c r="F520" s="9"/>
      <c r="G520" s="9"/>
      <c r="H520" s="21"/>
      <c r="I520" s="11">
        <f t="shared" si="12"/>
        <v>0</v>
      </c>
    </row>
    <row r="521" spans="1:9" ht="27" customHeight="1">
      <c r="A521" s="9"/>
      <c r="B521" s="9"/>
      <c r="C521" s="19"/>
      <c r="D521" s="19"/>
      <c r="E521" s="19"/>
      <c r="F521" s="9"/>
      <c r="G521" s="9"/>
      <c r="H521" s="21"/>
      <c r="I521" s="11">
        <f t="shared" si="12"/>
        <v>0</v>
      </c>
    </row>
    <row r="522" spans="1:9" ht="27" customHeight="1">
      <c r="A522" s="9"/>
      <c r="B522" s="9"/>
      <c r="C522" s="19"/>
      <c r="D522" s="19"/>
      <c r="E522" s="19"/>
      <c r="F522" s="9"/>
      <c r="G522" s="9"/>
      <c r="H522" s="21"/>
      <c r="I522" s="11">
        <f t="shared" si="12"/>
        <v>0</v>
      </c>
    </row>
    <row r="523" spans="1:9" ht="27" customHeight="1">
      <c r="A523" s="9"/>
      <c r="B523" s="9"/>
      <c r="C523" s="19"/>
      <c r="D523" s="19"/>
      <c r="E523" s="19"/>
      <c r="F523" s="9"/>
      <c r="G523" s="9"/>
      <c r="H523" s="21"/>
      <c r="I523" s="11">
        <f t="shared" si="12"/>
        <v>0</v>
      </c>
    </row>
    <row r="524" spans="1:9" ht="27" customHeight="1">
      <c r="A524" s="9"/>
      <c r="B524" s="9"/>
      <c r="C524" s="19"/>
      <c r="D524" s="19"/>
      <c r="E524" s="19"/>
      <c r="F524" s="9"/>
      <c r="G524" s="9"/>
      <c r="H524" s="21"/>
      <c r="I524" s="11">
        <f t="shared" si="12"/>
        <v>0</v>
      </c>
    </row>
    <row r="525" spans="1:9" ht="27" customHeight="1">
      <c r="A525" s="9"/>
      <c r="B525" s="9"/>
      <c r="C525" s="19"/>
      <c r="D525" s="19"/>
      <c r="E525" s="19"/>
      <c r="F525" s="9"/>
      <c r="G525" s="9"/>
      <c r="H525" s="21"/>
      <c r="I525" s="11">
        <f t="shared" si="12"/>
        <v>0</v>
      </c>
    </row>
    <row r="526" spans="1:9" ht="27" customHeight="1">
      <c r="A526" s="9"/>
      <c r="B526" s="9"/>
      <c r="C526" s="19"/>
      <c r="D526" s="19"/>
      <c r="E526" s="19"/>
      <c r="F526" s="9"/>
      <c r="G526" s="9"/>
      <c r="H526" s="21"/>
      <c r="I526" s="11">
        <f t="shared" si="12"/>
        <v>0</v>
      </c>
    </row>
    <row r="527" spans="1:9" ht="27" customHeight="1">
      <c r="A527" s="9"/>
      <c r="B527" s="9"/>
      <c r="C527" s="19"/>
      <c r="D527" s="19"/>
      <c r="E527" s="19"/>
      <c r="F527" s="9"/>
      <c r="G527" s="9"/>
      <c r="H527" s="21"/>
      <c r="I527" s="11">
        <f t="shared" si="12"/>
        <v>0</v>
      </c>
    </row>
    <row r="528" spans="1:9" ht="27" customHeight="1">
      <c r="A528" s="9"/>
      <c r="B528" s="9"/>
      <c r="C528" s="19"/>
      <c r="D528" s="19"/>
      <c r="E528" s="19"/>
      <c r="F528" s="9"/>
      <c r="G528" s="9"/>
      <c r="H528" s="21"/>
      <c r="I528" s="11">
        <f t="shared" ref="I528:I591" si="13">D528*H528</f>
        <v>0</v>
      </c>
    </row>
    <row r="529" spans="1:9" ht="27" customHeight="1">
      <c r="A529" s="9"/>
      <c r="B529" s="9"/>
      <c r="C529" s="19"/>
      <c r="D529" s="19"/>
      <c r="E529" s="19"/>
      <c r="F529" s="9"/>
      <c r="G529" s="9"/>
      <c r="H529" s="21"/>
      <c r="I529" s="11">
        <f t="shared" si="13"/>
        <v>0</v>
      </c>
    </row>
    <row r="530" spans="1:9" ht="27" customHeight="1">
      <c r="A530" s="9"/>
      <c r="B530" s="9"/>
      <c r="C530" s="19"/>
      <c r="D530" s="19"/>
      <c r="E530" s="19"/>
      <c r="F530" s="9"/>
      <c r="G530" s="9"/>
      <c r="H530" s="21"/>
      <c r="I530" s="11">
        <f t="shared" si="13"/>
        <v>0</v>
      </c>
    </row>
    <row r="531" spans="1:9" ht="27" customHeight="1">
      <c r="A531" s="9"/>
      <c r="B531" s="9"/>
      <c r="C531" s="19"/>
      <c r="D531" s="19"/>
      <c r="E531" s="19"/>
      <c r="F531" s="9"/>
      <c r="G531" s="9"/>
      <c r="H531" s="21"/>
      <c r="I531" s="11">
        <f t="shared" si="13"/>
        <v>0</v>
      </c>
    </row>
    <row r="532" spans="1:9" ht="27" customHeight="1">
      <c r="A532" s="9"/>
      <c r="B532" s="9"/>
      <c r="C532" s="19"/>
      <c r="D532" s="19"/>
      <c r="E532" s="19"/>
      <c r="F532" s="9"/>
      <c r="G532" s="9"/>
      <c r="H532" s="21"/>
      <c r="I532" s="11">
        <f t="shared" si="13"/>
        <v>0</v>
      </c>
    </row>
    <row r="533" spans="1:9" ht="27" customHeight="1">
      <c r="A533" s="9"/>
      <c r="B533" s="9"/>
      <c r="C533" s="19"/>
      <c r="D533" s="19"/>
      <c r="E533" s="19"/>
      <c r="F533" s="9"/>
      <c r="G533" s="9"/>
      <c r="H533" s="21"/>
      <c r="I533" s="11">
        <f t="shared" si="13"/>
        <v>0</v>
      </c>
    </row>
    <row r="534" spans="1:9" ht="27" customHeight="1">
      <c r="A534" s="9"/>
      <c r="B534" s="9"/>
      <c r="C534" s="19"/>
      <c r="D534" s="19"/>
      <c r="E534" s="19"/>
      <c r="F534" s="9"/>
      <c r="G534" s="9"/>
      <c r="H534" s="21"/>
      <c r="I534" s="11">
        <f t="shared" si="13"/>
        <v>0</v>
      </c>
    </row>
    <row r="535" spans="1:9" ht="27" customHeight="1">
      <c r="A535" s="9"/>
      <c r="B535" s="9"/>
      <c r="C535" s="19"/>
      <c r="D535" s="19"/>
      <c r="E535" s="19"/>
      <c r="F535" s="9"/>
      <c r="G535" s="9"/>
      <c r="H535" s="21"/>
      <c r="I535" s="11">
        <f t="shared" si="13"/>
        <v>0</v>
      </c>
    </row>
    <row r="536" spans="1:9" ht="27" customHeight="1">
      <c r="A536" s="9"/>
      <c r="B536" s="9"/>
      <c r="C536" s="19"/>
      <c r="D536" s="19"/>
      <c r="E536" s="19"/>
      <c r="F536" s="9"/>
      <c r="G536" s="9"/>
      <c r="H536" s="21"/>
      <c r="I536" s="11">
        <f t="shared" si="13"/>
        <v>0</v>
      </c>
    </row>
    <row r="537" spans="1:9" ht="27" customHeight="1">
      <c r="A537" s="9"/>
      <c r="B537" s="9"/>
      <c r="C537" s="19"/>
      <c r="D537" s="19"/>
      <c r="E537" s="19"/>
      <c r="F537" s="9"/>
      <c r="G537" s="9"/>
      <c r="H537" s="21"/>
      <c r="I537" s="11">
        <f t="shared" si="13"/>
        <v>0</v>
      </c>
    </row>
    <row r="538" spans="1:9" ht="27" customHeight="1">
      <c r="A538" s="9"/>
      <c r="B538" s="9"/>
      <c r="C538" s="19"/>
      <c r="D538" s="19"/>
      <c r="E538" s="19"/>
      <c r="F538" s="9"/>
      <c r="G538" s="9"/>
      <c r="H538" s="21"/>
      <c r="I538" s="11">
        <f t="shared" si="13"/>
        <v>0</v>
      </c>
    </row>
    <row r="539" spans="1:9" ht="27" customHeight="1">
      <c r="A539" s="9"/>
      <c r="B539" s="9"/>
      <c r="C539" s="19"/>
      <c r="D539" s="19"/>
      <c r="E539" s="19"/>
      <c r="F539" s="9"/>
      <c r="G539" s="9"/>
      <c r="H539" s="21"/>
      <c r="I539" s="11">
        <f t="shared" si="13"/>
        <v>0</v>
      </c>
    </row>
    <row r="540" spans="1:9" ht="27" customHeight="1">
      <c r="A540" s="9"/>
      <c r="B540" s="9"/>
      <c r="C540" s="19"/>
      <c r="D540" s="19"/>
      <c r="E540" s="19"/>
      <c r="F540" s="9"/>
      <c r="G540" s="9"/>
      <c r="H540" s="21"/>
      <c r="I540" s="11">
        <f t="shared" si="13"/>
        <v>0</v>
      </c>
    </row>
    <row r="541" spans="1:9" ht="27" customHeight="1">
      <c r="A541" s="9"/>
      <c r="B541" s="9"/>
      <c r="C541" s="19"/>
      <c r="D541" s="19"/>
      <c r="E541" s="19"/>
      <c r="F541" s="9"/>
      <c r="G541" s="9"/>
      <c r="H541" s="21"/>
      <c r="I541" s="11">
        <f t="shared" si="13"/>
        <v>0</v>
      </c>
    </row>
    <row r="542" spans="1:9" ht="27" customHeight="1">
      <c r="A542" s="9"/>
      <c r="B542" s="9"/>
      <c r="C542" s="19"/>
      <c r="D542" s="19"/>
      <c r="E542" s="19"/>
      <c r="F542" s="9"/>
      <c r="G542" s="9"/>
      <c r="H542" s="21"/>
      <c r="I542" s="11">
        <f t="shared" si="13"/>
        <v>0</v>
      </c>
    </row>
    <row r="543" spans="1:9" ht="27" customHeight="1">
      <c r="A543" s="9"/>
      <c r="B543" s="9"/>
      <c r="C543" s="19"/>
      <c r="D543" s="19"/>
      <c r="E543" s="19"/>
      <c r="F543" s="9"/>
      <c r="G543" s="9"/>
      <c r="H543" s="21"/>
      <c r="I543" s="11">
        <f t="shared" si="13"/>
        <v>0</v>
      </c>
    </row>
    <row r="544" spans="1:9" ht="27" customHeight="1">
      <c r="A544" s="9"/>
      <c r="B544" s="9"/>
      <c r="C544" s="19"/>
      <c r="D544" s="19"/>
      <c r="E544" s="19"/>
      <c r="F544" s="9"/>
      <c r="G544" s="9"/>
      <c r="H544" s="21"/>
      <c r="I544" s="11">
        <f t="shared" si="13"/>
        <v>0</v>
      </c>
    </row>
    <row r="545" spans="1:9" ht="27" customHeight="1">
      <c r="A545" s="9"/>
      <c r="B545" s="9"/>
      <c r="C545" s="19"/>
      <c r="D545" s="19"/>
      <c r="E545" s="19"/>
      <c r="F545" s="9"/>
      <c r="G545" s="9"/>
      <c r="H545" s="21"/>
      <c r="I545" s="11">
        <f t="shared" si="13"/>
        <v>0</v>
      </c>
    </row>
    <row r="546" spans="1:9" ht="27" customHeight="1">
      <c r="A546" s="9"/>
      <c r="B546" s="9"/>
      <c r="C546" s="19"/>
      <c r="D546" s="19"/>
      <c r="E546" s="19"/>
      <c r="F546" s="9"/>
      <c r="G546" s="9"/>
      <c r="H546" s="21"/>
      <c r="I546" s="11">
        <f t="shared" si="13"/>
        <v>0</v>
      </c>
    </row>
    <row r="547" spans="1:9" ht="27" customHeight="1">
      <c r="A547" s="9"/>
      <c r="B547" s="9"/>
      <c r="C547" s="19"/>
      <c r="D547" s="19"/>
      <c r="E547" s="19"/>
      <c r="F547" s="9"/>
      <c r="G547" s="9"/>
      <c r="H547" s="21"/>
      <c r="I547" s="11">
        <f t="shared" si="13"/>
        <v>0</v>
      </c>
    </row>
    <row r="548" spans="1:9" ht="27" customHeight="1">
      <c r="A548" s="9"/>
      <c r="B548" s="9"/>
      <c r="C548" s="19"/>
      <c r="D548" s="19"/>
      <c r="E548" s="19"/>
      <c r="F548" s="9"/>
      <c r="G548" s="9"/>
      <c r="H548" s="21"/>
      <c r="I548" s="11">
        <f t="shared" si="13"/>
        <v>0</v>
      </c>
    </row>
    <row r="549" spans="1:9" ht="27" customHeight="1">
      <c r="A549" s="9"/>
      <c r="B549" s="9"/>
      <c r="C549" s="19"/>
      <c r="D549" s="19"/>
      <c r="E549" s="19"/>
      <c r="F549" s="9"/>
      <c r="G549" s="9"/>
      <c r="H549" s="21"/>
      <c r="I549" s="11">
        <f t="shared" si="13"/>
        <v>0</v>
      </c>
    </row>
    <row r="550" spans="1:9" ht="27" customHeight="1">
      <c r="A550" s="9"/>
      <c r="B550" s="9"/>
      <c r="C550" s="19"/>
      <c r="D550" s="19"/>
      <c r="E550" s="19"/>
      <c r="F550" s="9"/>
      <c r="G550" s="9"/>
      <c r="H550" s="21"/>
      <c r="I550" s="11">
        <f t="shared" si="13"/>
        <v>0</v>
      </c>
    </row>
    <row r="551" spans="1:9" ht="27" customHeight="1">
      <c r="A551" s="9"/>
      <c r="B551" s="9"/>
      <c r="C551" s="19"/>
      <c r="D551" s="19"/>
      <c r="E551" s="19"/>
      <c r="F551" s="9"/>
      <c r="G551" s="9"/>
      <c r="H551" s="21"/>
      <c r="I551" s="11">
        <f t="shared" si="13"/>
        <v>0</v>
      </c>
    </row>
    <row r="552" spans="1:9" ht="27" customHeight="1">
      <c r="A552" s="9"/>
      <c r="B552" s="9"/>
      <c r="C552" s="19"/>
      <c r="D552" s="19"/>
      <c r="E552" s="19"/>
      <c r="F552" s="9"/>
      <c r="G552" s="9"/>
      <c r="H552" s="21"/>
      <c r="I552" s="11">
        <f t="shared" si="13"/>
        <v>0</v>
      </c>
    </row>
    <row r="553" spans="1:9" ht="27" customHeight="1">
      <c r="A553" s="9"/>
      <c r="B553" s="9"/>
      <c r="C553" s="19"/>
      <c r="D553" s="19"/>
      <c r="E553" s="19"/>
      <c r="F553" s="9"/>
      <c r="G553" s="9"/>
      <c r="H553" s="21"/>
      <c r="I553" s="11">
        <f t="shared" si="13"/>
        <v>0</v>
      </c>
    </row>
    <row r="554" spans="1:9" ht="27" customHeight="1">
      <c r="A554" s="9"/>
      <c r="B554" s="9"/>
      <c r="C554" s="19"/>
      <c r="D554" s="19"/>
      <c r="E554" s="19"/>
      <c r="F554" s="9"/>
      <c r="G554" s="9"/>
      <c r="H554" s="21"/>
      <c r="I554" s="11">
        <f t="shared" si="13"/>
        <v>0</v>
      </c>
    </row>
    <row r="555" spans="1:9" ht="27" customHeight="1">
      <c r="A555" s="9"/>
      <c r="B555" s="9"/>
      <c r="C555" s="19"/>
      <c r="D555" s="19"/>
      <c r="E555" s="19"/>
      <c r="F555" s="9"/>
      <c r="G555" s="9"/>
      <c r="H555" s="21"/>
      <c r="I555" s="11">
        <f t="shared" si="13"/>
        <v>0</v>
      </c>
    </row>
    <row r="556" spans="1:9" ht="27" customHeight="1">
      <c r="A556" s="9"/>
      <c r="B556" s="9"/>
      <c r="C556" s="19"/>
      <c r="D556" s="19"/>
      <c r="E556" s="19"/>
      <c r="F556" s="9"/>
      <c r="G556" s="9"/>
      <c r="H556" s="21"/>
      <c r="I556" s="11">
        <f t="shared" si="13"/>
        <v>0</v>
      </c>
    </row>
    <row r="557" spans="1:9" ht="27" customHeight="1">
      <c r="A557" s="9"/>
      <c r="B557" s="9"/>
      <c r="C557" s="19"/>
      <c r="D557" s="19"/>
      <c r="E557" s="19"/>
      <c r="F557" s="9"/>
      <c r="G557" s="9"/>
      <c r="H557" s="21"/>
      <c r="I557" s="11">
        <f t="shared" si="13"/>
        <v>0</v>
      </c>
    </row>
    <row r="558" spans="1:9" ht="27" customHeight="1">
      <c r="A558" s="9"/>
      <c r="B558" s="9"/>
      <c r="C558" s="19"/>
      <c r="D558" s="19"/>
      <c r="E558" s="19"/>
      <c r="F558" s="9"/>
      <c r="G558" s="9"/>
      <c r="H558" s="21"/>
      <c r="I558" s="11">
        <f t="shared" si="13"/>
        <v>0</v>
      </c>
    </row>
    <row r="559" spans="1:9" ht="27" customHeight="1">
      <c r="A559" s="9"/>
      <c r="B559" s="9"/>
      <c r="C559" s="19"/>
      <c r="D559" s="19"/>
      <c r="E559" s="19"/>
      <c r="F559" s="9"/>
      <c r="G559" s="9"/>
      <c r="H559" s="21"/>
      <c r="I559" s="11">
        <f t="shared" si="13"/>
        <v>0</v>
      </c>
    </row>
    <row r="560" spans="1:9" ht="27" customHeight="1">
      <c r="A560" s="9"/>
      <c r="B560" s="9"/>
      <c r="C560" s="19"/>
      <c r="D560" s="19"/>
      <c r="E560" s="19"/>
      <c r="F560" s="9"/>
      <c r="G560" s="9"/>
      <c r="H560" s="21"/>
      <c r="I560" s="11">
        <f t="shared" si="13"/>
        <v>0</v>
      </c>
    </row>
    <row r="561" spans="1:9" ht="27" customHeight="1">
      <c r="A561" s="9"/>
      <c r="B561" s="9"/>
      <c r="C561" s="19"/>
      <c r="D561" s="19"/>
      <c r="E561" s="19"/>
      <c r="F561" s="9"/>
      <c r="G561" s="9"/>
      <c r="H561" s="21"/>
      <c r="I561" s="11">
        <f t="shared" si="13"/>
        <v>0</v>
      </c>
    </row>
    <row r="562" spans="1:9" ht="27" customHeight="1">
      <c r="A562" s="9"/>
      <c r="B562" s="9"/>
      <c r="C562" s="19"/>
      <c r="D562" s="19"/>
      <c r="E562" s="19"/>
      <c r="F562" s="9"/>
      <c r="G562" s="9"/>
      <c r="H562" s="21"/>
      <c r="I562" s="11">
        <f t="shared" si="13"/>
        <v>0</v>
      </c>
    </row>
    <row r="563" spans="1:9" ht="27" customHeight="1">
      <c r="A563" s="9"/>
      <c r="B563" s="9"/>
      <c r="C563" s="19"/>
      <c r="D563" s="19"/>
      <c r="E563" s="19"/>
      <c r="F563" s="9"/>
      <c r="G563" s="9"/>
      <c r="H563" s="21"/>
      <c r="I563" s="11">
        <f t="shared" si="13"/>
        <v>0</v>
      </c>
    </row>
    <row r="564" spans="1:9" ht="27" customHeight="1">
      <c r="A564" s="9"/>
      <c r="B564" s="9"/>
      <c r="C564" s="19"/>
      <c r="D564" s="19"/>
      <c r="E564" s="19"/>
      <c r="F564" s="9"/>
      <c r="G564" s="9"/>
      <c r="H564" s="21"/>
      <c r="I564" s="11">
        <f t="shared" si="13"/>
        <v>0</v>
      </c>
    </row>
    <row r="565" spans="1:9" ht="27" customHeight="1">
      <c r="A565" s="9"/>
      <c r="B565" s="9"/>
      <c r="C565" s="19"/>
      <c r="D565" s="19"/>
      <c r="E565" s="19"/>
      <c r="F565" s="9"/>
      <c r="G565" s="9"/>
      <c r="H565" s="21"/>
      <c r="I565" s="11">
        <f t="shared" si="13"/>
        <v>0</v>
      </c>
    </row>
    <row r="566" spans="1:9" ht="27" customHeight="1">
      <c r="A566" s="9"/>
      <c r="B566" s="9"/>
      <c r="C566" s="19"/>
      <c r="D566" s="19"/>
      <c r="E566" s="19"/>
      <c r="F566" s="9"/>
      <c r="G566" s="9"/>
      <c r="H566" s="21"/>
      <c r="I566" s="11">
        <f t="shared" si="13"/>
        <v>0</v>
      </c>
    </row>
    <row r="567" spans="1:9" ht="27" customHeight="1">
      <c r="A567" s="9"/>
      <c r="B567" s="9"/>
      <c r="C567" s="19"/>
      <c r="D567" s="19"/>
      <c r="E567" s="19"/>
      <c r="F567" s="9"/>
      <c r="G567" s="9"/>
      <c r="H567" s="21"/>
      <c r="I567" s="11">
        <f t="shared" si="13"/>
        <v>0</v>
      </c>
    </row>
    <row r="568" spans="1:9" ht="27" customHeight="1">
      <c r="A568" s="9"/>
      <c r="B568" s="9"/>
      <c r="C568" s="19"/>
      <c r="D568" s="19"/>
      <c r="E568" s="19"/>
      <c r="F568" s="9"/>
      <c r="G568" s="9"/>
      <c r="H568" s="21"/>
      <c r="I568" s="11">
        <f t="shared" si="13"/>
        <v>0</v>
      </c>
    </row>
    <row r="569" spans="1:9" ht="27" customHeight="1">
      <c r="A569" s="9"/>
      <c r="B569" s="9"/>
      <c r="C569" s="19"/>
      <c r="D569" s="19"/>
      <c r="E569" s="19"/>
      <c r="F569" s="9"/>
      <c r="G569" s="9"/>
      <c r="H569" s="21"/>
      <c r="I569" s="11">
        <f t="shared" si="13"/>
        <v>0</v>
      </c>
    </row>
    <row r="570" spans="1:9" ht="27" customHeight="1">
      <c r="A570" s="9"/>
      <c r="B570" s="9"/>
      <c r="C570" s="19"/>
      <c r="D570" s="19"/>
      <c r="E570" s="19"/>
      <c r="F570" s="9"/>
      <c r="G570" s="9"/>
      <c r="H570" s="21"/>
      <c r="I570" s="11">
        <f t="shared" si="13"/>
        <v>0</v>
      </c>
    </row>
    <row r="571" spans="1:9" ht="27" customHeight="1">
      <c r="A571" s="9"/>
      <c r="B571" s="9"/>
      <c r="C571" s="19"/>
      <c r="D571" s="19"/>
      <c r="E571" s="19"/>
      <c r="F571" s="9"/>
      <c r="G571" s="9"/>
      <c r="H571" s="21"/>
      <c r="I571" s="11">
        <f t="shared" si="13"/>
        <v>0</v>
      </c>
    </row>
    <row r="572" spans="1:9" ht="27" customHeight="1">
      <c r="A572" s="9"/>
      <c r="B572" s="9"/>
      <c r="C572" s="19"/>
      <c r="D572" s="19"/>
      <c r="E572" s="19"/>
      <c r="F572" s="9"/>
      <c r="G572" s="9"/>
      <c r="H572" s="21"/>
      <c r="I572" s="11">
        <f t="shared" si="13"/>
        <v>0</v>
      </c>
    </row>
    <row r="573" spans="1:9" ht="27" customHeight="1">
      <c r="A573" s="9"/>
      <c r="B573" s="9"/>
      <c r="C573" s="19"/>
      <c r="D573" s="19"/>
      <c r="E573" s="19"/>
      <c r="F573" s="9"/>
      <c r="G573" s="9"/>
      <c r="H573" s="21"/>
      <c r="I573" s="11">
        <f t="shared" si="13"/>
        <v>0</v>
      </c>
    </row>
    <row r="574" spans="1:9" ht="27" customHeight="1">
      <c r="A574" s="9"/>
      <c r="B574" s="9"/>
      <c r="C574" s="19"/>
      <c r="D574" s="19"/>
      <c r="E574" s="19"/>
      <c r="F574" s="9"/>
      <c r="G574" s="9"/>
      <c r="H574" s="21"/>
      <c r="I574" s="11">
        <f t="shared" si="13"/>
        <v>0</v>
      </c>
    </row>
    <row r="575" spans="1:9" ht="27" customHeight="1">
      <c r="A575" s="9"/>
      <c r="B575" s="9"/>
      <c r="C575" s="19"/>
      <c r="D575" s="19"/>
      <c r="E575" s="19"/>
      <c r="F575" s="9"/>
      <c r="G575" s="9"/>
      <c r="H575" s="21"/>
      <c r="I575" s="11">
        <f t="shared" si="13"/>
        <v>0</v>
      </c>
    </row>
    <row r="576" spans="1:9" ht="27" customHeight="1">
      <c r="A576" s="9"/>
      <c r="B576" s="9"/>
      <c r="C576" s="19"/>
      <c r="D576" s="19"/>
      <c r="E576" s="19"/>
      <c r="F576" s="9"/>
      <c r="G576" s="9"/>
      <c r="H576" s="21"/>
      <c r="I576" s="11">
        <f t="shared" si="13"/>
        <v>0</v>
      </c>
    </row>
    <row r="577" spans="1:9" ht="27" customHeight="1">
      <c r="A577" s="9"/>
      <c r="B577" s="9"/>
      <c r="C577" s="19"/>
      <c r="D577" s="19"/>
      <c r="E577" s="19"/>
      <c r="F577" s="9"/>
      <c r="G577" s="9"/>
      <c r="H577" s="21"/>
      <c r="I577" s="11">
        <f t="shared" si="13"/>
        <v>0</v>
      </c>
    </row>
    <row r="578" spans="1:9" ht="27" customHeight="1">
      <c r="A578" s="9"/>
      <c r="B578" s="9"/>
      <c r="C578" s="19"/>
      <c r="D578" s="19"/>
      <c r="E578" s="19"/>
      <c r="F578" s="9"/>
      <c r="G578" s="9"/>
      <c r="H578" s="21"/>
      <c r="I578" s="11">
        <f t="shared" si="13"/>
        <v>0</v>
      </c>
    </row>
    <row r="579" spans="1:9" ht="27" customHeight="1">
      <c r="A579" s="9"/>
      <c r="B579" s="9"/>
      <c r="C579" s="19"/>
      <c r="D579" s="19"/>
      <c r="E579" s="19"/>
      <c r="F579" s="9"/>
      <c r="G579" s="9"/>
      <c r="H579" s="21"/>
      <c r="I579" s="11">
        <f t="shared" si="13"/>
        <v>0</v>
      </c>
    </row>
    <row r="580" spans="1:9" ht="27" customHeight="1">
      <c r="A580" s="9"/>
      <c r="B580" s="9"/>
      <c r="C580" s="19"/>
      <c r="D580" s="19"/>
      <c r="E580" s="19"/>
      <c r="F580" s="9"/>
      <c r="G580" s="9"/>
      <c r="H580" s="21"/>
      <c r="I580" s="11">
        <f t="shared" si="13"/>
        <v>0</v>
      </c>
    </row>
    <row r="581" spans="1:9" ht="27" customHeight="1">
      <c r="A581" s="9"/>
      <c r="B581" s="9"/>
      <c r="C581" s="19"/>
      <c r="D581" s="19"/>
      <c r="E581" s="19"/>
      <c r="F581" s="9"/>
      <c r="G581" s="9"/>
      <c r="H581" s="21"/>
      <c r="I581" s="11">
        <f t="shared" si="13"/>
        <v>0</v>
      </c>
    </row>
    <row r="582" spans="1:9" ht="27" customHeight="1">
      <c r="A582" s="9"/>
      <c r="B582" s="9"/>
      <c r="C582" s="19"/>
      <c r="D582" s="19"/>
      <c r="E582" s="19"/>
      <c r="F582" s="9"/>
      <c r="G582" s="9"/>
      <c r="H582" s="21"/>
      <c r="I582" s="11">
        <f t="shared" si="13"/>
        <v>0</v>
      </c>
    </row>
    <row r="583" spans="1:9" ht="27" customHeight="1">
      <c r="A583" s="9"/>
      <c r="B583" s="9"/>
      <c r="C583" s="19"/>
      <c r="D583" s="19"/>
      <c r="E583" s="19"/>
      <c r="F583" s="9"/>
      <c r="G583" s="9"/>
      <c r="H583" s="21"/>
      <c r="I583" s="11">
        <f t="shared" si="13"/>
        <v>0</v>
      </c>
    </row>
    <row r="584" spans="1:9" ht="27" customHeight="1">
      <c r="A584" s="9"/>
      <c r="B584" s="9"/>
      <c r="C584" s="19"/>
      <c r="D584" s="19"/>
      <c r="E584" s="19"/>
      <c r="F584" s="9"/>
      <c r="G584" s="9"/>
      <c r="H584" s="21"/>
      <c r="I584" s="11">
        <f t="shared" si="13"/>
        <v>0</v>
      </c>
    </row>
    <row r="585" spans="1:9" ht="27" customHeight="1">
      <c r="A585" s="9"/>
      <c r="B585" s="9"/>
      <c r="C585" s="19"/>
      <c r="D585" s="19"/>
      <c r="E585" s="19"/>
      <c r="F585" s="9"/>
      <c r="G585" s="9"/>
      <c r="H585" s="21"/>
      <c r="I585" s="11">
        <f t="shared" si="13"/>
        <v>0</v>
      </c>
    </row>
    <row r="586" spans="1:9" ht="27" customHeight="1">
      <c r="A586" s="9"/>
      <c r="B586" s="9"/>
      <c r="C586" s="19"/>
      <c r="D586" s="19"/>
      <c r="E586" s="19"/>
      <c r="F586" s="9"/>
      <c r="G586" s="9"/>
      <c r="H586" s="21"/>
      <c r="I586" s="11">
        <f t="shared" si="13"/>
        <v>0</v>
      </c>
    </row>
    <row r="587" spans="1:9" ht="27" customHeight="1">
      <c r="A587" s="9"/>
      <c r="B587" s="9"/>
      <c r="C587" s="19"/>
      <c r="D587" s="19"/>
      <c r="E587" s="19"/>
      <c r="F587" s="9"/>
      <c r="G587" s="9"/>
      <c r="H587" s="21"/>
      <c r="I587" s="11">
        <f t="shared" si="13"/>
        <v>0</v>
      </c>
    </row>
    <row r="588" spans="1:9" ht="27" customHeight="1">
      <c r="A588" s="9"/>
      <c r="B588" s="9"/>
      <c r="C588" s="19"/>
      <c r="D588" s="19"/>
      <c r="E588" s="19"/>
      <c r="F588" s="9"/>
      <c r="G588" s="9"/>
      <c r="H588" s="21"/>
      <c r="I588" s="11">
        <f t="shared" si="13"/>
        <v>0</v>
      </c>
    </row>
    <row r="589" spans="1:9" ht="27" customHeight="1">
      <c r="A589" s="9"/>
      <c r="B589" s="9"/>
      <c r="C589" s="19"/>
      <c r="D589" s="19"/>
      <c r="E589" s="19"/>
      <c r="F589" s="9"/>
      <c r="G589" s="9"/>
      <c r="H589" s="21"/>
      <c r="I589" s="11">
        <f t="shared" si="13"/>
        <v>0</v>
      </c>
    </row>
    <row r="590" spans="1:9" ht="27" customHeight="1">
      <c r="A590" s="9"/>
      <c r="B590" s="9"/>
      <c r="C590" s="19"/>
      <c r="D590" s="19"/>
      <c r="E590" s="19"/>
      <c r="F590" s="9"/>
      <c r="G590" s="9"/>
      <c r="H590" s="21"/>
      <c r="I590" s="11">
        <f t="shared" si="13"/>
        <v>0</v>
      </c>
    </row>
    <row r="591" spans="1:9" ht="27" customHeight="1">
      <c r="A591" s="9"/>
      <c r="B591" s="9"/>
      <c r="C591" s="19"/>
      <c r="D591" s="19"/>
      <c r="E591" s="19"/>
      <c r="F591" s="9"/>
      <c r="G591" s="9"/>
      <c r="H591" s="21"/>
      <c r="I591" s="11">
        <f t="shared" si="13"/>
        <v>0</v>
      </c>
    </row>
    <row r="592" spans="1:9" ht="27" customHeight="1">
      <c r="A592" s="9"/>
      <c r="B592" s="9"/>
      <c r="C592" s="19"/>
      <c r="D592" s="19"/>
      <c r="E592" s="19"/>
      <c r="F592" s="9"/>
      <c r="G592" s="9"/>
      <c r="H592" s="21"/>
      <c r="I592" s="11">
        <f t="shared" ref="I592:I655" si="14">D592*H592</f>
        <v>0</v>
      </c>
    </row>
    <row r="593" spans="1:9" ht="27" customHeight="1">
      <c r="A593" s="9"/>
      <c r="B593" s="9"/>
      <c r="C593" s="19"/>
      <c r="D593" s="19"/>
      <c r="E593" s="19"/>
      <c r="F593" s="9"/>
      <c r="G593" s="9"/>
      <c r="H593" s="21"/>
      <c r="I593" s="11">
        <f t="shared" si="14"/>
        <v>0</v>
      </c>
    </row>
    <row r="594" spans="1:9" ht="27" customHeight="1">
      <c r="A594" s="9"/>
      <c r="B594" s="9"/>
      <c r="C594" s="19"/>
      <c r="D594" s="19"/>
      <c r="E594" s="19"/>
      <c r="F594" s="9"/>
      <c r="G594" s="9"/>
      <c r="H594" s="21"/>
      <c r="I594" s="11">
        <f t="shared" si="14"/>
        <v>0</v>
      </c>
    </row>
    <row r="595" spans="1:9" ht="27" customHeight="1">
      <c r="A595" s="9"/>
      <c r="B595" s="9"/>
      <c r="C595" s="19"/>
      <c r="D595" s="19"/>
      <c r="E595" s="19"/>
      <c r="F595" s="9"/>
      <c r="G595" s="9"/>
      <c r="H595" s="21"/>
      <c r="I595" s="11">
        <f t="shared" si="14"/>
        <v>0</v>
      </c>
    </row>
    <row r="596" spans="1:9" ht="27" customHeight="1">
      <c r="A596" s="9"/>
      <c r="B596" s="9"/>
      <c r="C596" s="19"/>
      <c r="D596" s="19"/>
      <c r="E596" s="19"/>
      <c r="F596" s="9"/>
      <c r="G596" s="9"/>
      <c r="H596" s="21"/>
      <c r="I596" s="11">
        <f t="shared" si="14"/>
        <v>0</v>
      </c>
    </row>
    <row r="597" spans="1:9" ht="27" customHeight="1">
      <c r="A597" s="9"/>
      <c r="B597" s="9"/>
      <c r="C597" s="19"/>
      <c r="D597" s="19"/>
      <c r="E597" s="19"/>
      <c r="F597" s="9"/>
      <c r="G597" s="9"/>
      <c r="H597" s="21"/>
      <c r="I597" s="11">
        <f t="shared" si="14"/>
        <v>0</v>
      </c>
    </row>
    <row r="598" spans="1:9" ht="27" customHeight="1">
      <c r="A598" s="9"/>
      <c r="B598" s="9"/>
      <c r="C598" s="19"/>
      <c r="D598" s="19"/>
      <c r="E598" s="19"/>
      <c r="F598" s="9"/>
      <c r="G598" s="9"/>
      <c r="H598" s="21"/>
      <c r="I598" s="11">
        <f t="shared" si="14"/>
        <v>0</v>
      </c>
    </row>
    <row r="599" spans="1:9" ht="27" customHeight="1">
      <c r="A599" s="9"/>
      <c r="B599" s="9"/>
      <c r="C599" s="19"/>
      <c r="D599" s="19"/>
      <c r="E599" s="19"/>
      <c r="F599" s="9"/>
      <c r="G599" s="9"/>
      <c r="H599" s="21"/>
      <c r="I599" s="11">
        <f t="shared" si="14"/>
        <v>0</v>
      </c>
    </row>
    <row r="600" spans="1:9" ht="27" customHeight="1">
      <c r="A600" s="9"/>
      <c r="B600" s="9"/>
      <c r="C600" s="19"/>
      <c r="D600" s="19"/>
      <c r="E600" s="19"/>
      <c r="F600" s="9"/>
      <c r="G600" s="9"/>
      <c r="H600" s="21"/>
      <c r="I600" s="11">
        <f t="shared" si="14"/>
        <v>0</v>
      </c>
    </row>
    <row r="601" spans="1:9" ht="27" customHeight="1">
      <c r="A601" s="9"/>
      <c r="B601" s="9"/>
      <c r="C601" s="19"/>
      <c r="D601" s="19"/>
      <c r="E601" s="19"/>
      <c r="F601" s="9"/>
      <c r="G601" s="9"/>
      <c r="H601" s="21"/>
      <c r="I601" s="11">
        <f t="shared" si="14"/>
        <v>0</v>
      </c>
    </row>
    <row r="602" spans="1:9" ht="27" customHeight="1">
      <c r="A602" s="9"/>
      <c r="B602" s="9"/>
      <c r="C602" s="19"/>
      <c r="D602" s="19"/>
      <c r="E602" s="19"/>
      <c r="F602" s="9"/>
      <c r="G602" s="9"/>
      <c r="H602" s="21"/>
      <c r="I602" s="11">
        <f t="shared" si="14"/>
        <v>0</v>
      </c>
    </row>
    <row r="603" spans="1:9" ht="27" customHeight="1">
      <c r="A603" s="9"/>
      <c r="B603" s="9"/>
      <c r="C603" s="19"/>
      <c r="D603" s="19"/>
      <c r="E603" s="19"/>
      <c r="F603" s="9"/>
      <c r="G603" s="9"/>
      <c r="H603" s="21"/>
      <c r="I603" s="11">
        <f t="shared" si="14"/>
        <v>0</v>
      </c>
    </row>
    <row r="604" spans="1:9" ht="27" customHeight="1">
      <c r="A604" s="9"/>
      <c r="B604" s="9"/>
      <c r="C604" s="19"/>
      <c r="D604" s="19"/>
      <c r="E604" s="19"/>
      <c r="F604" s="9"/>
      <c r="G604" s="9"/>
      <c r="H604" s="21"/>
      <c r="I604" s="11">
        <f t="shared" si="14"/>
        <v>0</v>
      </c>
    </row>
    <row r="605" spans="1:9" ht="27" customHeight="1">
      <c r="A605" s="9"/>
      <c r="B605" s="9"/>
      <c r="C605" s="19"/>
      <c r="D605" s="19"/>
      <c r="E605" s="19"/>
      <c r="F605" s="9"/>
      <c r="G605" s="9"/>
      <c r="H605" s="21"/>
      <c r="I605" s="11">
        <f t="shared" si="14"/>
        <v>0</v>
      </c>
    </row>
    <row r="606" spans="1:9" ht="27" customHeight="1">
      <c r="A606" s="9"/>
      <c r="B606" s="9"/>
      <c r="C606" s="19"/>
      <c r="D606" s="19"/>
      <c r="E606" s="19"/>
      <c r="F606" s="9"/>
      <c r="G606" s="9"/>
      <c r="H606" s="21"/>
      <c r="I606" s="11">
        <f t="shared" si="14"/>
        <v>0</v>
      </c>
    </row>
    <row r="607" spans="1:9" ht="27" customHeight="1">
      <c r="A607" s="9"/>
      <c r="B607" s="9"/>
      <c r="C607" s="19"/>
      <c r="D607" s="19"/>
      <c r="E607" s="19"/>
      <c r="F607" s="9"/>
      <c r="G607" s="9"/>
      <c r="H607" s="21"/>
      <c r="I607" s="11">
        <f t="shared" si="14"/>
        <v>0</v>
      </c>
    </row>
    <row r="608" spans="1:9" ht="27" customHeight="1">
      <c r="A608" s="9"/>
      <c r="B608" s="9"/>
      <c r="C608" s="19"/>
      <c r="D608" s="19"/>
      <c r="E608" s="19"/>
      <c r="F608" s="9"/>
      <c r="G608" s="9"/>
      <c r="H608" s="21"/>
      <c r="I608" s="11">
        <f t="shared" si="14"/>
        <v>0</v>
      </c>
    </row>
    <row r="609" spans="1:9" ht="27" customHeight="1">
      <c r="A609" s="9"/>
      <c r="B609" s="9"/>
      <c r="C609" s="19"/>
      <c r="D609" s="19"/>
      <c r="E609" s="19"/>
      <c r="F609" s="9"/>
      <c r="G609" s="9"/>
      <c r="H609" s="21"/>
      <c r="I609" s="11">
        <f t="shared" si="14"/>
        <v>0</v>
      </c>
    </row>
    <row r="610" spans="1:9" ht="27" customHeight="1">
      <c r="A610" s="9"/>
      <c r="B610" s="9"/>
      <c r="C610" s="19"/>
      <c r="D610" s="19"/>
      <c r="E610" s="19"/>
      <c r="F610" s="9"/>
      <c r="G610" s="9"/>
      <c r="H610" s="21"/>
      <c r="I610" s="11">
        <f t="shared" si="14"/>
        <v>0</v>
      </c>
    </row>
    <row r="611" spans="1:9" ht="27" customHeight="1">
      <c r="A611" s="9"/>
      <c r="B611" s="9"/>
      <c r="C611" s="19"/>
      <c r="D611" s="19"/>
      <c r="E611" s="19"/>
      <c r="F611" s="9"/>
      <c r="G611" s="9"/>
      <c r="H611" s="21"/>
      <c r="I611" s="11">
        <f t="shared" si="14"/>
        <v>0</v>
      </c>
    </row>
    <row r="612" spans="1:9" ht="27" customHeight="1">
      <c r="A612" s="9"/>
      <c r="B612" s="9"/>
      <c r="C612" s="19"/>
      <c r="D612" s="19"/>
      <c r="E612" s="19"/>
      <c r="F612" s="9"/>
      <c r="G612" s="9"/>
      <c r="H612" s="21"/>
      <c r="I612" s="11">
        <f t="shared" si="14"/>
        <v>0</v>
      </c>
    </row>
    <row r="613" spans="1:9" ht="27" customHeight="1">
      <c r="A613" s="9"/>
      <c r="B613" s="9"/>
      <c r="C613" s="19"/>
      <c r="D613" s="19"/>
      <c r="E613" s="19"/>
      <c r="F613" s="9"/>
      <c r="G613" s="9"/>
      <c r="H613" s="21"/>
      <c r="I613" s="11">
        <f t="shared" si="14"/>
        <v>0</v>
      </c>
    </row>
    <row r="614" spans="1:9" ht="27" customHeight="1">
      <c r="A614" s="9"/>
      <c r="B614" s="9"/>
      <c r="C614" s="19"/>
      <c r="D614" s="19"/>
      <c r="E614" s="19"/>
      <c r="F614" s="9"/>
      <c r="G614" s="9"/>
      <c r="H614" s="21"/>
      <c r="I614" s="11">
        <f t="shared" si="14"/>
        <v>0</v>
      </c>
    </row>
    <row r="615" spans="1:9" ht="27" customHeight="1">
      <c r="A615" s="9"/>
      <c r="B615" s="9"/>
      <c r="C615" s="19"/>
      <c r="D615" s="19"/>
      <c r="E615" s="19"/>
      <c r="F615" s="9"/>
      <c r="G615" s="9"/>
      <c r="H615" s="21"/>
      <c r="I615" s="11">
        <f t="shared" si="14"/>
        <v>0</v>
      </c>
    </row>
    <row r="616" spans="1:9" ht="27" customHeight="1">
      <c r="A616" s="9"/>
      <c r="B616" s="9"/>
      <c r="C616" s="19"/>
      <c r="D616" s="19"/>
      <c r="E616" s="19"/>
      <c r="F616" s="9"/>
      <c r="G616" s="9"/>
      <c r="H616" s="21"/>
      <c r="I616" s="11">
        <f t="shared" si="14"/>
        <v>0</v>
      </c>
    </row>
    <row r="617" spans="1:9" ht="27" customHeight="1">
      <c r="A617" s="9"/>
      <c r="B617" s="9"/>
      <c r="C617" s="19"/>
      <c r="D617" s="19"/>
      <c r="E617" s="19"/>
      <c r="F617" s="9"/>
      <c r="G617" s="9"/>
      <c r="H617" s="21"/>
      <c r="I617" s="11">
        <f t="shared" si="14"/>
        <v>0</v>
      </c>
    </row>
    <row r="618" spans="1:9" ht="27" customHeight="1">
      <c r="A618" s="9"/>
      <c r="B618" s="9"/>
      <c r="C618" s="19"/>
      <c r="D618" s="19"/>
      <c r="E618" s="19"/>
      <c r="F618" s="9"/>
      <c r="G618" s="9"/>
      <c r="H618" s="21"/>
      <c r="I618" s="11">
        <f t="shared" si="14"/>
        <v>0</v>
      </c>
    </row>
    <row r="619" spans="1:9" ht="27" customHeight="1">
      <c r="A619" s="9"/>
      <c r="B619" s="9"/>
      <c r="C619" s="19"/>
      <c r="D619" s="19"/>
      <c r="E619" s="19"/>
      <c r="F619" s="9"/>
      <c r="G619" s="9"/>
      <c r="H619" s="21"/>
      <c r="I619" s="11">
        <f t="shared" si="14"/>
        <v>0</v>
      </c>
    </row>
    <row r="620" spans="1:9" ht="27" customHeight="1">
      <c r="A620" s="9"/>
      <c r="B620" s="9"/>
      <c r="C620" s="19"/>
      <c r="D620" s="19"/>
      <c r="E620" s="19"/>
      <c r="F620" s="9"/>
      <c r="G620" s="9"/>
      <c r="H620" s="21"/>
      <c r="I620" s="11">
        <f t="shared" si="14"/>
        <v>0</v>
      </c>
    </row>
    <row r="621" spans="1:9" ht="27" customHeight="1">
      <c r="A621" s="9"/>
      <c r="B621" s="9"/>
      <c r="C621" s="19"/>
      <c r="D621" s="19"/>
      <c r="E621" s="19"/>
      <c r="F621" s="9"/>
      <c r="G621" s="9"/>
      <c r="H621" s="21"/>
      <c r="I621" s="11">
        <f t="shared" si="14"/>
        <v>0</v>
      </c>
    </row>
    <row r="622" spans="1:9" ht="27" customHeight="1">
      <c r="A622" s="9"/>
      <c r="B622" s="9"/>
      <c r="C622" s="19"/>
      <c r="D622" s="19"/>
      <c r="E622" s="19"/>
      <c r="F622" s="9"/>
      <c r="G622" s="9"/>
      <c r="H622" s="21"/>
      <c r="I622" s="11">
        <f t="shared" si="14"/>
        <v>0</v>
      </c>
    </row>
    <row r="623" spans="1:9" ht="27" customHeight="1">
      <c r="A623" s="9"/>
      <c r="B623" s="9"/>
      <c r="C623" s="19"/>
      <c r="D623" s="19"/>
      <c r="E623" s="19"/>
      <c r="F623" s="9"/>
      <c r="G623" s="9"/>
      <c r="H623" s="21"/>
      <c r="I623" s="11">
        <f t="shared" si="14"/>
        <v>0</v>
      </c>
    </row>
    <row r="624" spans="1:9" ht="27" customHeight="1">
      <c r="A624" s="9"/>
      <c r="B624" s="9"/>
      <c r="C624" s="19"/>
      <c r="D624" s="19"/>
      <c r="E624" s="19"/>
      <c r="F624" s="9"/>
      <c r="G624" s="9"/>
      <c r="H624" s="21"/>
      <c r="I624" s="11">
        <f t="shared" si="14"/>
        <v>0</v>
      </c>
    </row>
    <row r="625" spans="1:9" ht="27" customHeight="1">
      <c r="A625" s="9"/>
      <c r="B625" s="9"/>
      <c r="C625" s="19"/>
      <c r="D625" s="19"/>
      <c r="E625" s="19"/>
      <c r="F625" s="9"/>
      <c r="G625" s="9"/>
      <c r="H625" s="21"/>
      <c r="I625" s="11">
        <f t="shared" si="14"/>
        <v>0</v>
      </c>
    </row>
    <row r="626" spans="1:9" ht="27" customHeight="1">
      <c r="A626" s="9"/>
      <c r="B626" s="9"/>
      <c r="C626" s="19"/>
      <c r="D626" s="19"/>
      <c r="E626" s="19"/>
      <c r="F626" s="9"/>
      <c r="G626" s="9"/>
      <c r="H626" s="21"/>
      <c r="I626" s="11">
        <f t="shared" si="14"/>
        <v>0</v>
      </c>
    </row>
    <row r="627" spans="1:9" ht="27" customHeight="1">
      <c r="A627" s="9"/>
      <c r="B627" s="9"/>
      <c r="C627" s="19"/>
      <c r="D627" s="19"/>
      <c r="E627" s="19"/>
      <c r="F627" s="9"/>
      <c r="G627" s="9"/>
      <c r="H627" s="21"/>
      <c r="I627" s="11">
        <f t="shared" si="14"/>
        <v>0</v>
      </c>
    </row>
    <row r="628" spans="1:9" ht="27" customHeight="1">
      <c r="A628" s="9"/>
      <c r="B628" s="9"/>
      <c r="C628" s="19"/>
      <c r="D628" s="19"/>
      <c r="E628" s="19"/>
      <c r="F628" s="9"/>
      <c r="G628" s="9"/>
      <c r="H628" s="21"/>
      <c r="I628" s="11">
        <f t="shared" si="14"/>
        <v>0</v>
      </c>
    </row>
    <row r="629" spans="1:9" ht="27" customHeight="1">
      <c r="A629" s="9"/>
      <c r="B629" s="9"/>
      <c r="C629" s="19"/>
      <c r="D629" s="19"/>
      <c r="E629" s="19"/>
      <c r="F629" s="9"/>
      <c r="G629" s="9"/>
      <c r="H629" s="21"/>
      <c r="I629" s="11">
        <f t="shared" si="14"/>
        <v>0</v>
      </c>
    </row>
    <row r="630" spans="1:9" ht="27" customHeight="1">
      <c r="A630" s="9"/>
      <c r="B630" s="9"/>
      <c r="C630" s="19"/>
      <c r="D630" s="19"/>
      <c r="E630" s="19"/>
      <c r="F630" s="9"/>
      <c r="G630" s="9"/>
      <c r="H630" s="21"/>
      <c r="I630" s="11">
        <f t="shared" si="14"/>
        <v>0</v>
      </c>
    </row>
    <row r="631" spans="1:9" ht="27" customHeight="1">
      <c r="A631" s="9"/>
      <c r="B631" s="9"/>
      <c r="C631" s="19"/>
      <c r="D631" s="19"/>
      <c r="E631" s="19"/>
      <c r="F631" s="9"/>
      <c r="G631" s="9"/>
      <c r="H631" s="21"/>
      <c r="I631" s="11">
        <f t="shared" si="14"/>
        <v>0</v>
      </c>
    </row>
    <row r="632" spans="1:9" ht="27" customHeight="1">
      <c r="A632" s="9"/>
      <c r="B632" s="9"/>
      <c r="C632" s="19"/>
      <c r="D632" s="19"/>
      <c r="E632" s="19"/>
      <c r="F632" s="9"/>
      <c r="G632" s="9"/>
      <c r="H632" s="21"/>
      <c r="I632" s="11">
        <f t="shared" si="14"/>
        <v>0</v>
      </c>
    </row>
    <row r="633" spans="1:9" ht="27" customHeight="1">
      <c r="A633" s="9"/>
      <c r="B633" s="9"/>
      <c r="C633" s="19"/>
      <c r="D633" s="19"/>
      <c r="E633" s="19"/>
      <c r="F633" s="9"/>
      <c r="G633" s="9"/>
      <c r="H633" s="21"/>
      <c r="I633" s="11">
        <f t="shared" si="14"/>
        <v>0</v>
      </c>
    </row>
    <row r="634" spans="1:9" ht="27" customHeight="1">
      <c r="A634" s="9"/>
      <c r="B634" s="9"/>
      <c r="C634" s="19"/>
      <c r="D634" s="19"/>
      <c r="E634" s="19"/>
      <c r="F634" s="9"/>
      <c r="G634" s="9"/>
      <c r="H634" s="21"/>
      <c r="I634" s="11">
        <f t="shared" si="14"/>
        <v>0</v>
      </c>
    </row>
    <row r="635" spans="1:9" ht="27" customHeight="1">
      <c r="A635" s="9"/>
      <c r="B635" s="9"/>
      <c r="C635" s="19"/>
      <c r="D635" s="19"/>
      <c r="E635" s="19"/>
      <c r="F635" s="9"/>
      <c r="G635" s="9"/>
      <c r="H635" s="21"/>
      <c r="I635" s="11">
        <f t="shared" si="14"/>
        <v>0</v>
      </c>
    </row>
    <row r="636" spans="1:9" ht="27" customHeight="1">
      <c r="A636" s="9"/>
      <c r="B636" s="9"/>
      <c r="C636" s="19"/>
      <c r="D636" s="19"/>
      <c r="E636" s="19"/>
      <c r="F636" s="9"/>
      <c r="G636" s="9"/>
      <c r="H636" s="21"/>
      <c r="I636" s="11">
        <f t="shared" si="14"/>
        <v>0</v>
      </c>
    </row>
    <row r="637" spans="1:9" ht="27" customHeight="1">
      <c r="A637" s="9"/>
      <c r="B637" s="9"/>
      <c r="C637" s="19"/>
      <c r="D637" s="19"/>
      <c r="E637" s="19"/>
      <c r="F637" s="9"/>
      <c r="G637" s="9"/>
      <c r="H637" s="21"/>
      <c r="I637" s="11">
        <f t="shared" si="14"/>
        <v>0</v>
      </c>
    </row>
    <row r="638" spans="1:9" ht="27" customHeight="1">
      <c r="A638" s="9"/>
      <c r="B638" s="9"/>
      <c r="C638" s="19"/>
      <c r="D638" s="19"/>
      <c r="E638" s="19"/>
      <c r="F638" s="9"/>
      <c r="G638" s="9"/>
      <c r="H638" s="21"/>
      <c r="I638" s="11">
        <f t="shared" si="14"/>
        <v>0</v>
      </c>
    </row>
    <row r="639" spans="1:9" ht="27" customHeight="1">
      <c r="A639" s="9"/>
      <c r="B639" s="9"/>
      <c r="C639" s="19"/>
      <c r="D639" s="19"/>
      <c r="E639" s="19"/>
      <c r="F639" s="9"/>
      <c r="G639" s="9"/>
      <c r="H639" s="21"/>
      <c r="I639" s="11">
        <f t="shared" si="14"/>
        <v>0</v>
      </c>
    </row>
    <row r="640" spans="1:9" ht="27" customHeight="1">
      <c r="A640" s="9"/>
      <c r="B640" s="9"/>
      <c r="C640" s="19"/>
      <c r="D640" s="19"/>
      <c r="E640" s="19"/>
      <c r="F640" s="9"/>
      <c r="G640" s="9"/>
      <c r="H640" s="21"/>
      <c r="I640" s="11">
        <f t="shared" si="14"/>
        <v>0</v>
      </c>
    </row>
    <row r="641" spans="1:9" ht="27" customHeight="1">
      <c r="A641" s="9"/>
      <c r="B641" s="9"/>
      <c r="C641" s="19"/>
      <c r="D641" s="19"/>
      <c r="E641" s="19"/>
      <c r="F641" s="9"/>
      <c r="G641" s="9"/>
      <c r="H641" s="21"/>
      <c r="I641" s="11">
        <f t="shared" si="14"/>
        <v>0</v>
      </c>
    </row>
    <row r="642" spans="1:9" ht="27" customHeight="1">
      <c r="A642" s="9"/>
      <c r="B642" s="9"/>
      <c r="C642" s="19"/>
      <c r="D642" s="19"/>
      <c r="E642" s="19"/>
      <c r="F642" s="9"/>
      <c r="G642" s="9"/>
      <c r="H642" s="21"/>
      <c r="I642" s="11">
        <f t="shared" si="14"/>
        <v>0</v>
      </c>
    </row>
    <row r="643" spans="1:9" ht="27" customHeight="1">
      <c r="A643" s="9"/>
      <c r="B643" s="9"/>
      <c r="C643" s="19"/>
      <c r="D643" s="19"/>
      <c r="E643" s="19"/>
      <c r="F643" s="9"/>
      <c r="G643" s="9"/>
      <c r="H643" s="21"/>
      <c r="I643" s="11">
        <f t="shared" si="14"/>
        <v>0</v>
      </c>
    </row>
    <row r="644" spans="1:9" ht="27" customHeight="1">
      <c r="A644" s="9"/>
      <c r="B644" s="9"/>
      <c r="C644" s="19"/>
      <c r="D644" s="19"/>
      <c r="E644" s="19"/>
      <c r="F644" s="9"/>
      <c r="G644" s="9"/>
      <c r="H644" s="21"/>
      <c r="I644" s="11">
        <f t="shared" si="14"/>
        <v>0</v>
      </c>
    </row>
    <row r="645" spans="1:9" ht="27" customHeight="1">
      <c r="A645" s="9"/>
      <c r="B645" s="9"/>
      <c r="C645" s="19"/>
      <c r="D645" s="19"/>
      <c r="E645" s="19"/>
      <c r="F645" s="9"/>
      <c r="G645" s="9"/>
      <c r="H645" s="21"/>
      <c r="I645" s="11">
        <f t="shared" si="14"/>
        <v>0</v>
      </c>
    </row>
    <row r="646" spans="1:9" ht="27" customHeight="1">
      <c r="A646" s="9"/>
      <c r="B646" s="9"/>
      <c r="C646" s="19"/>
      <c r="D646" s="19"/>
      <c r="E646" s="19"/>
      <c r="F646" s="9"/>
      <c r="G646" s="9"/>
      <c r="H646" s="21"/>
      <c r="I646" s="11">
        <f t="shared" si="14"/>
        <v>0</v>
      </c>
    </row>
    <row r="647" spans="1:9" ht="27" customHeight="1">
      <c r="A647" s="9"/>
      <c r="B647" s="9"/>
      <c r="C647" s="19"/>
      <c r="D647" s="19"/>
      <c r="E647" s="19"/>
      <c r="F647" s="9"/>
      <c r="G647" s="9"/>
      <c r="H647" s="21"/>
      <c r="I647" s="11">
        <f t="shared" si="14"/>
        <v>0</v>
      </c>
    </row>
    <row r="648" spans="1:9" ht="27" customHeight="1">
      <c r="A648" s="9"/>
      <c r="B648" s="9"/>
      <c r="C648" s="19"/>
      <c r="D648" s="19"/>
      <c r="E648" s="19"/>
      <c r="F648" s="9"/>
      <c r="G648" s="9"/>
      <c r="H648" s="21"/>
      <c r="I648" s="11">
        <f t="shared" si="14"/>
        <v>0</v>
      </c>
    </row>
    <row r="649" spans="1:9" ht="27" customHeight="1">
      <c r="A649" s="9"/>
      <c r="B649" s="9"/>
      <c r="C649" s="19"/>
      <c r="D649" s="19"/>
      <c r="E649" s="19"/>
      <c r="F649" s="9"/>
      <c r="G649" s="9"/>
      <c r="H649" s="21"/>
      <c r="I649" s="11">
        <f t="shared" si="14"/>
        <v>0</v>
      </c>
    </row>
    <row r="650" spans="1:9" ht="27" customHeight="1">
      <c r="A650" s="9"/>
      <c r="B650" s="9"/>
      <c r="C650" s="19"/>
      <c r="D650" s="19"/>
      <c r="E650" s="19"/>
      <c r="F650" s="9"/>
      <c r="G650" s="9"/>
      <c r="H650" s="21"/>
      <c r="I650" s="11">
        <f t="shared" si="14"/>
        <v>0</v>
      </c>
    </row>
    <row r="651" spans="1:9" ht="27" customHeight="1">
      <c r="A651" s="9"/>
      <c r="B651" s="9"/>
      <c r="C651" s="19"/>
      <c r="D651" s="19"/>
      <c r="E651" s="19"/>
      <c r="F651" s="9"/>
      <c r="G651" s="9"/>
      <c r="H651" s="21"/>
      <c r="I651" s="11">
        <f t="shared" si="14"/>
        <v>0</v>
      </c>
    </row>
    <row r="652" spans="1:9" ht="27" customHeight="1">
      <c r="A652" s="9"/>
      <c r="B652" s="9"/>
      <c r="C652" s="19"/>
      <c r="D652" s="19"/>
      <c r="E652" s="19"/>
      <c r="F652" s="9"/>
      <c r="G652" s="9"/>
      <c r="H652" s="21"/>
      <c r="I652" s="11">
        <f t="shared" si="14"/>
        <v>0</v>
      </c>
    </row>
    <row r="653" spans="1:9" ht="27" customHeight="1">
      <c r="A653" s="9"/>
      <c r="B653" s="9"/>
      <c r="C653" s="19"/>
      <c r="D653" s="19"/>
      <c r="E653" s="19"/>
      <c r="F653" s="9"/>
      <c r="G653" s="9"/>
      <c r="H653" s="21"/>
      <c r="I653" s="11">
        <f t="shared" si="14"/>
        <v>0</v>
      </c>
    </row>
    <row r="654" spans="1:9" ht="27" customHeight="1">
      <c r="A654" s="9"/>
      <c r="B654" s="9"/>
      <c r="C654" s="19"/>
      <c r="D654" s="19"/>
      <c r="E654" s="19"/>
      <c r="F654" s="9"/>
      <c r="G654" s="9"/>
      <c r="H654" s="21"/>
      <c r="I654" s="11">
        <f t="shared" si="14"/>
        <v>0</v>
      </c>
    </row>
    <row r="655" spans="1:9" ht="27" customHeight="1">
      <c r="A655" s="9"/>
      <c r="B655" s="9"/>
      <c r="C655" s="19"/>
      <c r="D655" s="19"/>
      <c r="E655" s="19"/>
      <c r="F655" s="9"/>
      <c r="G655" s="9"/>
      <c r="H655" s="21"/>
      <c r="I655" s="11">
        <f t="shared" si="14"/>
        <v>0</v>
      </c>
    </row>
    <row r="656" spans="1:9" ht="27" customHeight="1">
      <c r="A656" s="9"/>
      <c r="B656" s="9"/>
      <c r="C656" s="19"/>
      <c r="D656" s="19"/>
      <c r="E656" s="19"/>
      <c r="F656" s="9"/>
      <c r="G656" s="9"/>
      <c r="H656" s="21"/>
      <c r="I656" s="11">
        <f t="shared" ref="I656:I719" si="15">D656*H656</f>
        <v>0</v>
      </c>
    </row>
    <row r="657" spans="1:9" ht="27" customHeight="1">
      <c r="A657" s="9"/>
      <c r="B657" s="9"/>
      <c r="C657" s="19"/>
      <c r="D657" s="19"/>
      <c r="E657" s="19"/>
      <c r="F657" s="9"/>
      <c r="G657" s="9"/>
      <c r="H657" s="21"/>
      <c r="I657" s="11">
        <f t="shared" si="15"/>
        <v>0</v>
      </c>
    </row>
    <row r="658" spans="1:9" ht="27" customHeight="1">
      <c r="A658" s="9"/>
      <c r="B658" s="9"/>
      <c r="C658" s="19"/>
      <c r="D658" s="19"/>
      <c r="E658" s="19"/>
      <c r="F658" s="9"/>
      <c r="G658" s="9"/>
      <c r="H658" s="21"/>
      <c r="I658" s="11">
        <f t="shared" si="15"/>
        <v>0</v>
      </c>
    </row>
    <row r="659" spans="1:9" ht="27" customHeight="1">
      <c r="A659" s="9"/>
      <c r="B659" s="9"/>
      <c r="C659" s="19"/>
      <c r="D659" s="19"/>
      <c r="E659" s="19"/>
      <c r="F659" s="9"/>
      <c r="G659" s="9"/>
      <c r="H659" s="21"/>
      <c r="I659" s="11">
        <f t="shared" si="15"/>
        <v>0</v>
      </c>
    </row>
    <row r="660" spans="1:9" ht="27" customHeight="1">
      <c r="A660" s="9"/>
      <c r="B660" s="9"/>
      <c r="C660" s="19"/>
      <c r="D660" s="19"/>
      <c r="E660" s="19"/>
      <c r="F660" s="9"/>
      <c r="G660" s="9"/>
      <c r="H660" s="21"/>
      <c r="I660" s="11">
        <f t="shared" si="15"/>
        <v>0</v>
      </c>
    </row>
    <row r="661" spans="1:9" ht="27" customHeight="1">
      <c r="A661" s="9"/>
      <c r="B661" s="9"/>
      <c r="C661" s="19"/>
      <c r="D661" s="19"/>
      <c r="E661" s="19"/>
      <c r="F661" s="9"/>
      <c r="G661" s="9"/>
      <c r="H661" s="21"/>
      <c r="I661" s="11">
        <f t="shared" si="15"/>
        <v>0</v>
      </c>
    </row>
    <row r="662" spans="1:9" ht="27" customHeight="1">
      <c r="A662" s="9"/>
      <c r="B662" s="9"/>
      <c r="C662" s="19"/>
      <c r="D662" s="19"/>
      <c r="E662" s="19"/>
      <c r="F662" s="9"/>
      <c r="G662" s="9"/>
      <c r="H662" s="21"/>
      <c r="I662" s="11">
        <f t="shared" si="15"/>
        <v>0</v>
      </c>
    </row>
    <row r="663" spans="1:9" ht="27" customHeight="1">
      <c r="A663" s="9"/>
      <c r="B663" s="9"/>
      <c r="C663" s="19"/>
      <c r="D663" s="19"/>
      <c r="E663" s="19"/>
      <c r="F663" s="9"/>
      <c r="G663" s="9"/>
      <c r="H663" s="21"/>
      <c r="I663" s="11">
        <f t="shared" si="15"/>
        <v>0</v>
      </c>
    </row>
    <row r="664" spans="1:9" ht="27" customHeight="1">
      <c r="A664" s="9"/>
      <c r="B664" s="9"/>
      <c r="C664" s="19"/>
      <c r="D664" s="19"/>
      <c r="E664" s="19"/>
      <c r="F664" s="9"/>
      <c r="G664" s="9"/>
      <c r="H664" s="21"/>
      <c r="I664" s="11">
        <f t="shared" si="15"/>
        <v>0</v>
      </c>
    </row>
    <row r="665" spans="1:9" ht="27" customHeight="1">
      <c r="A665" s="9"/>
      <c r="B665" s="9"/>
      <c r="C665" s="19"/>
      <c r="D665" s="19"/>
      <c r="E665" s="19"/>
      <c r="F665" s="9"/>
      <c r="G665" s="9"/>
      <c r="H665" s="21"/>
      <c r="I665" s="11">
        <f t="shared" si="15"/>
        <v>0</v>
      </c>
    </row>
    <row r="666" spans="1:9" ht="27" customHeight="1">
      <c r="A666" s="9"/>
      <c r="B666" s="9"/>
      <c r="C666" s="19"/>
      <c r="D666" s="19"/>
      <c r="E666" s="19"/>
      <c r="F666" s="9"/>
      <c r="G666" s="9"/>
      <c r="H666" s="21"/>
      <c r="I666" s="11">
        <f t="shared" si="15"/>
        <v>0</v>
      </c>
    </row>
    <row r="667" spans="1:9" ht="27" customHeight="1">
      <c r="A667" s="9"/>
      <c r="B667" s="9"/>
      <c r="C667" s="19"/>
      <c r="D667" s="19"/>
      <c r="E667" s="19"/>
      <c r="F667" s="9"/>
      <c r="G667" s="9"/>
      <c r="H667" s="21"/>
      <c r="I667" s="11">
        <f t="shared" si="15"/>
        <v>0</v>
      </c>
    </row>
    <row r="668" spans="1:9" ht="27" customHeight="1">
      <c r="A668" s="9"/>
      <c r="B668" s="9"/>
      <c r="C668" s="19"/>
      <c r="D668" s="19"/>
      <c r="E668" s="19"/>
      <c r="F668" s="9"/>
      <c r="G668" s="9"/>
      <c r="H668" s="21"/>
      <c r="I668" s="11">
        <f t="shared" si="15"/>
        <v>0</v>
      </c>
    </row>
    <row r="669" spans="1:9" ht="27" customHeight="1">
      <c r="A669" s="9"/>
      <c r="B669" s="9"/>
      <c r="C669" s="19"/>
      <c r="D669" s="19"/>
      <c r="E669" s="19"/>
      <c r="F669" s="9"/>
      <c r="G669" s="9"/>
      <c r="H669" s="21"/>
      <c r="I669" s="11">
        <f t="shared" si="15"/>
        <v>0</v>
      </c>
    </row>
    <row r="670" spans="1:9" ht="27" customHeight="1">
      <c r="A670" s="9"/>
      <c r="B670" s="9"/>
      <c r="C670" s="19"/>
      <c r="D670" s="19"/>
      <c r="E670" s="19"/>
      <c r="F670" s="9"/>
      <c r="G670" s="9"/>
      <c r="H670" s="21"/>
      <c r="I670" s="11">
        <f t="shared" si="15"/>
        <v>0</v>
      </c>
    </row>
    <row r="671" spans="1:9" ht="27" customHeight="1">
      <c r="A671" s="9"/>
      <c r="B671" s="9"/>
      <c r="C671" s="19"/>
      <c r="D671" s="19"/>
      <c r="E671" s="19"/>
      <c r="F671" s="9"/>
      <c r="G671" s="9"/>
      <c r="H671" s="21"/>
      <c r="I671" s="11">
        <f t="shared" si="15"/>
        <v>0</v>
      </c>
    </row>
    <row r="672" spans="1:9" ht="27" customHeight="1">
      <c r="A672" s="9"/>
      <c r="B672" s="9"/>
      <c r="C672" s="19"/>
      <c r="D672" s="19"/>
      <c r="E672" s="19"/>
      <c r="F672" s="9"/>
      <c r="G672" s="9"/>
      <c r="H672" s="21"/>
      <c r="I672" s="11">
        <f t="shared" si="15"/>
        <v>0</v>
      </c>
    </row>
    <row r="673" spans="1:9" ht="27" customHeight="1">
      <c r="A673" s="9"/>
      <c r="B673" s="9"/>
      <c r="C673" s="19"/>
      <c r="D673" s="19"/>
      <c r="E673" s="19"/>
      <c r="F673" s="9"/>
      <c r="G673" s="9"/>
      <c r="H673" s="21"/>
      <c r="I673" s="11">
        <f t="shared" si="15"/>
        <v>0</v>
      </c>
    </row>
    <row r="674" spans="1:9" ht="27" customHeight="1">
      <c r="A674" s="9"/>
      <c r="B674" s="9"/>
      <c r="C674" s="19"/>
      <c r="D674" s="19"/>
      <c r="E674" s="19"/>
      <c r="F674" s="9"/>
      <c r="G674" s="9"/>
      <c r="H674" s="21"/>
      <c r="I674" s="11">
        <f t="shared" si="15"/>
        <v>0</v>
      </c>
    </row>
    <row r="675" spans="1:9" ht="27" customHeight="1">
      <c r="A675" s="9"/>
      <c r="B675" s="9"/>
      <c r="C675" s="19"/>
      <c r="D675" s="19"/>
      <c r="E675" s="19"/>
      <c r="F675" s="9"/>
      <c r="G675" s="9"/>
      <c r="H675" s="21"/>
      <c r="I675" s="11">
        <f t="shared" si="15"/>
        <v>0</v>
      </c>
    </row>
    <row r="676" spans="1:9" ht="27" customHeight="1">
      <c r="A676" s="9"/>
      <c r="B676" s="9"/>
      <c r="C676" s="19"/>
      <c r="D676" s="19"/>
      <c r="E676" s="19"/>
      <c r="F676" s="9"/>
      <c r="G676" s="9"/>
      <c r="H676" s="21"/>
      <c r="I676" s="11">
        <f t="shared" si="15"/>
        <v>0</v>
      </c>
    </row>
    <row r="677" spans="1:9" ht="27" customHeight="1">
      <c r="A677" s="9"/>
      <c r="B677" s="9"/>
      <c r="C677" s="19"/>
      <c r="D677" s="19"/>
      <c r="E677" s="19"/>
      <c r="F677" s="9"/>
      <c r="G677" s="9"/>
      <c r="H677" s="21"/>
      <c r="I677" s="11">
        <f t="shared" si="15"/>
        <v>0</v>
      </c>
    </row>
    <row r="678" spans="1:9" ht="27" customHeight="1">
      <c r="A678" s="9"/>
      <c r="B678" s="9"/>
      <c r="C678" s="19"/>
      <c r="D678" s="19"/>
      <c r="E678" s="19"/>
      <c r="F678" s="9"/>
      <c r="G678" s="9"/>
      <c r="H678" s="21"/>
      <c r="I678" s="11">
        <f t="shared" si="15"/>
        <v>0</v>
      </c>
    </row>
    <row r="679" spans="1:9" ht="27" customHeight="1">
      <c r="A679" s="9"/>
      <c r="B679" s="9"/>
      <c r="C679" s="19"/>
      <c r="D679" s="19"/>
      <c r="E679" s="19"/>
      <c r="F679" s="9"/>
      <c r="G679" s="9"/>
      <c r="H679" s="21"/>
      <c r="I679" s="11">
        <f t="shared" si="15"/>
        <v>0</v>
      </c>
    </row>
    <row r="680" spans="1:9" ht="27" customHeight="1">
      <c r="A680" s="9"/>
      <c r="B680" s="9"/>
      <c r="C680" s="19"/>
      <c r="D680" s="19"/>
      <c r="E680" s="19"/>
      <c r="F680" s="9"/>
      <c r="G680" s="9"/>
      <c r="H680" s="21"/>
      <c r="I680" s="11">
        <f t="shared" si="15"/>
        <v>0</v>
      </c>
    </row>
    <row r="681" spans="1:9" ht="27" customHeight="1">
      <c r="A681" s="9"/>
      <c r="B681" s="9"/>
      <c r="C681" s="19"/>
      <c r="D681" s="19"/>
      <c r="E681" s="19"/>
      <c r="F681" s="9"/>
      <c r="G681" s="9"/>
      <c r="H681" s="21"/>
      <c r="I681" s="11">
        <f t="shared" si="15"/>
        <v>0</v>
      </c>
    </row>
    <row r="682" spans="1:9" ht="27" customHeight="1">
      <c r="A682" s="9"/>
      <c r="B682" s="9"/>
      <c r="C682" s="19"/>
      <c r="D682" s="19"/>
      <c r="E682" s="19"/>
      <c r="F682" s="9"/>
      <c r="G682" s="9"/>
      <c r="H682" s="21"/>
      <c r="I682" s="11">
        <f t="shared" si="15"/>
        <v>0</v>
      </c>
    </row>
    <row r="683" spans="1:9" ht="27" customHeight="1">
      <c r="A683" s="9"/>
      <c r="B683" s="9"/>
      <c r="C683" s="19"/>
      <c r="D683" s="19"/>
      <c r="E683" s="19"/>
      <c r="F683" s="9"/>
      <c r="G683" s="9"/>
      <c r="H683" s="21"/>
      <c r="I683" s="11">
        <f t="shared" si="15"/>
        <v>0</v>
      </c>
    </row>
    <row r="684" spans="1:9" ht="27" customHeight="1">
      <c r="A684" s="9"/>
      <c r="B684" s="9"/>
      <c r="C684" s="19"/>
      <c r="D684" s="19"/>
      <c r="E684" s="19"/>
      <c r="F684" s="9"/>
      <c r="G684" s="9"/>
      <c r="H684" s="21"/>
      <c r="I684" s="11">
        <f t="shared" si="15"/>
        <v>0</v>
      </c>
    </row>
    <row r="685" spans="1:9" ht="27" customHeight="1">
      <c r="A685" s="9"/>
      <c r="B685" s="9"/>
      <c r="C685" s="19"/>
      <c r="D685" s="19"/>
      <c r="E685" s="19"/>
      <c r="F685" s="9"/>
      <c r="G685" s="9"/>
      <c r="H685" s="21"/>
      <c r="I685" s="11">
        <f t="shared" si="15"/>
        <v>0</v>
      </c>
    </row>
    <row r="686" spans="1:9" ht="27" customHeight="1">
      <c r="A686" s="9"/>
      <c r="B686" s="9"/>
      <c r="C686" s="19"/>
      <c r="D686" s="19"/>
      <c r="E686" s="19"/>
      <c r="F686" s="9"/>
      <c r="G686" s="9"/>
      <c r="H686" s="21"/>
      <c r="I686" s="11">
        <f t="shared" si="15"/>
        <v>0</v>
      </c>
    </row>
    <row r="687" spans="1:9" ht="27" customHeight="1">
      <c r="A687" s="9"/>
      <c r="B687" s="9"/>
      <c r="C687" s="19"/>
      <c r="D687" s="19"/>
      <c r="E687" s="19"/>
      <c r="F687" s="9"/>
      <c r="G687" s="9"/>
      <c r="H687" s="21"/>
      <c r="I687" s="11">
        <f t="shared" si="15"/>
        <v>0</v>
      </c>
    </row>
    <row r="688" spans="1:9" ht="27" customHeight="1">
      <c r="A688" s="9"/>
      <c r="B688" s="9"/>
      <c r="C688" s="19"/>
      <c r="D688" s="19"/>
      <c r="E688" s="19"/>
      <c r="F688" s="9"/>
      <c r="G688" s="9"/>
      <c r="H688" s="21"/>
      <c r="I688" s="11">
        <f t="shared" si="15"/>
        <v>0</v>
      </c>
    </row>
    <row r="689" spans="1:9" ht="27" customHeight="1">
      <c r="A689" s="9"/>
      <c r="B689" s="9"/>
      <c r="C689" s="19"/>
      <c r="D689" s="19"/>
      <c r="E689" s="19"/>
      <c r="F689" s="9"/>
      <c r="G689" s="9"/>
      <c r="H689" s="21"/>
      <c r="I689" s="11">
        <f t="shared" si="15"/>
        <v>0</v>
      </c>
    </row>
    <row r="690" spans="1:9" ht="27" customHeight="1">
      <c r="A690" s="9"/>
      <c r="B690" s="9"/>
      <c r="C690" s="19"/>
      <c r="D690" s="19"/>
      <c r="E690" s="19"/>
      <c r="F690" s="9"/>
      <c r="G690" s="9"/>
      <c r="H690" s="21"/>
      <c r="I690" s="11">
        <f t="shared" si="15"/>
        <v>0</v>
      </c>
    </row>
    <row r="691" spans="1:9" ht="27" customHeight="1">
      <c r="A691" s="9"/>
      <c r="B691" s="9"/>
      <c r="C691" s="19"/>
      <c r="D691" s="19"/>
      <c r="E691" s="19"/>
      <c r="F691" s="9"/>
      <c r="G691" s="9"/>
      <c r="H691" s="21"/>
      <c r="I691" s="11">
        <f t="shared" si="15"/>
        <v>0</v>
      </c>
    </row>
    <row r="692" spans="1:9" ht="27" customHeight="1">
      <c r="A692" s="9"/>
      <c r="B692" s="9"/>
      <c r="C692" s="19"/>
      <c r="D692" s="19"/>
      <c r="E692" s="19"/>
      <c r="F692" s="9"/>
      <c r="G692" s="9"/>
      <c r="H692" s="21"/>
      <c r="I692" s="11">
        <f t="shared" si="15"/>
        <v>0</v>
      </c>
    </row>
    <row r="693" spans="1:9" ht="27" customHeight="1">
      <c r="A693" s="9"/>
      <c r="B693" s="9"/>
      <c r="C693" s="19"/>
      <c r="D693" s="19"/>
      <c r="E693" s="19"/>
      <c r="F693" s="9"/>
      <c r="G693" s="9"/>
      <c r="H693" s="21"/>
      <c r="I693" s="11">
        <f t="shared" si="15"/>
        <v>0</v>
      </c>
    </row>
    <row r="694" spans="1:9" ht="27" customHeight="1">
      <c r="A694" s="9"/>
      <c r="B694" s="9"/>
      <c r="C694" s="19"/>
      <c r="D694" s="19"/>
      <c r="E694" s="19"/>
      <c r="F694" s="9"/>
      <c r="G694" s="9"/>
      <c r="H694" s="21"/>
      <c r="I694" s="11">
        <f t="shared" si="15"/>
        <v>0</v>
      </c>
    </row>
    <row r="695" spans="1:9" ht="27" customHeight="1">
      <c r="A695" s="9"/>
      <c r="B695" s="9"/>
      <c r="C695" s="19"/>
      <c r="D695" s="19"/>
      <c r="E695" s="19"/>
      <c r="F695" s="9"/>
      <c r="G695" s="9"/>
      <c r="H695" s="21"/>
      <c r="I695" s="11">
        <f t="shared" si="15"/>
        <v>0</v>
      </c>
    </row>
    <row r="696" spans="1:9" ht="27" customHeight="1">
      <c r="A696" s="9"/>
      <c r="B696" s="9"/>
      <c r="C696" s="19"/>
      <c r="D696" s="19"/>
      <c r="E696" s="19"/>
      <c r="F696" s="9"/>
      <c r="G696" s="9"/>
      <c r="H696" s="21"/>
      <c r="I696" s="11">
        <f t="shared" si="15"/>
        <v>0</v>
      </c>
    </row>
    <row r="697" spans="1:9" ht="27" customHeight="1">
      <c r="A697" s="9"/>
      <c r="B697" s="9"/>
      <c r="C697" s="19"/>
      <c r="D697" s="19"/>
      <c r="E697" s="19"/>
      <c r="F697" s="9"/>
      <c r="G697" s="9"/>
      <c r="H697" s="21"/>
      <c r="I697" s="11">
        <f t="shared" si="15"/>
        <v>0</v>
      </c>
    </row>
    <row r="698" spans="1:9" ht="27" customHeight="1">
      <c r="A698" s="9"/>
      <c r="B698" s="9"/>
      <c r="C698" s="19"/>
      <c r="D698" s="19"/>
      <c r="E698" s="19"/>
      <c r="F698" s="9"/>
      <c r="G698" s="9"/>
      <c r="H698" s="21"/>
      <c r="I698" s="11">
        <f t="shared" si="15"/>
        <v>0</v>
      </c>
    </row>
    <row r="699" spans="1:9" ht="27" customHeight="1">
      <c r="A699" s="9"/>
      <c r="B699" s="9"/>
      <c r="C699" s="19"/>
      <c r="D699" s="19"/>
      <c r="E699" s="19"/>
      <c r="F699" s="9"/>
      <c r="G699" s="9"/>
      <c r="H699" s="21"/>
      <c r="I699" s="11">
        <f t="shared" si="15"/>
        <v>0</v>
      </c>
    </row>
    <row r="700" spans="1:9" ht="27" customHeight="1">
      <c r="A700" s="9"/>
      <c r="B700" s="9"/>
      <c r="C700" s="19"/>
      <c r="D700" s="19"/>
      <c r="E700" s="19"/>
      <c r="F700" s="9"/>
      <c r="G700" s="9"/>
      <c r="H700" s="21"/>
      <c r="I700" s="11">
        <f t="shared" si="15"/>
        <v>0</v>
      </c>
    </row>
    <row r="701" spans="1:9" ht="27" customHeight="1">
      <c r="A701" s="9"/>
      <c r="B701" s="9"/>
      <c r="C701" s="19"/>
      <c r="D701" s="19"/>
      <c r="E701" s="19"/>
      <c r="F701" s="9"/>
      <c r="G701" s="9"/>
      <c r="H701" s="21"/>
      <c r="I701" s="11">
        <f t="shared" si="15"/>
        <v>0</v>
      </c>
    </row>
    <row r="702" spans="1:9" ht="27" customHeight="1">
      <c r="A702" s="9"/>
      <c r="B702" s="9"/>
      <c r="C702" s="19"/>
      <c r="D702" s="19"/>
      <c r="E702" s="19"/>
      <c r="F702" s="9"/>
      <c r="G702" s="9"/>
      <c r="H702" s="21"/>
      <c r="I702" s="11">
        <f t="shared" si="15"/>
        <v>0</v>
      </c>
    </row>
    <row r="703" spans="1:9" ht="27" customHeight="1">
      <c r="A703" s="9"/>
      <c r="B703" s="9"/>
      <c r="C703" s="19"/>
      <c r="D703" s="19"/>
      <c r="E703" s="19"/>
      <c r="F703" s="9"/>
      <c r="G703" s="9"/>
      <c r="H703" s="21"/>
      <c r="I703" s="11">
        <f t="shared" si="15"/>
        <v>0</v>
      </c>
    </row>
    <row r="704" spans="1:9" ht="27" customHeight="1">
      <c r="A704" s="9"/>
      <c r="B704" s="9"/>
      <c r="C704" s="19"/>
      <c r="D704" s="19"/>
      <c r="E704" s="19"/>
      <c r="F704" s="9"/>
      <c r="G704" s="9"/>
      <c r="H704" s="21"/>
      <c r="I704" s="11">
        <f t="shared" si="15"/>
        <v>0</v>
      </c>
    </row>
    <row r="705" spans="1:9" ht="27" customHeight="1">
      <c r="A705" s="9"/>
      <c r="B705" s="9"/>
      <c r="C705" s="19"/>
      <c r="D705" s="19"/>
      <c r="E705" s="19"/>
      <c r="F705" s="9"/>
      <c r="G705" s="9"/>
      <c r="H705" s="21"/>
      <c r="I705" s="11">
        <f t="shared" si="15"/>
        <v>0</v>
      </c>
    </row>
    <row r="706" spans="1:9" ht="27" customHeight="1">
      <c r="A706" s="9"/>
      <c r="B706" s="9"/>
      <c r="C706" s="19"/>
      <c r="D706" s="19"/>
      <c r="E706" s="19"/>
      <c r="F706" s="9"/>
      <c r="G706" s="9"/>
      <c r="H706" s="21"/>
      <c r="I706" s="11">
        <f t="shared" si="15"/>
        <v>0</v>
      </c>
    </row>
    <row r="707" spans="1:9" ht="27" customHeight="1">
      <c r="A707" s="9"/>
      <c r="B707" s="9"/>
      <c r="C707" s="19"/>
      <c r="D707" s="19"/>
      <c r="E707" s="19"/>
      <c r="F707" s="9"/>
      <c r="G707" s="9"/>
      <c r="H707" s="21"/>
      <c r="I707" s="11">
        <f t="shared" si="15"/>
        <v>0</v>
      </c>
    </row>
    <row r="708" spans="1:9" ht="27" customHeight="1">
      <c r="A708" s="9"/>
      <c r="B708" s="9"/>
      <c r="C708" s="19"/>
      <c r="D708" s="19"/>
      <c r="E708" s="19"/>
      <c r="F708" s="9"/>
      <c r="G708" s="9"/>
      <c r="H708" s="21"/>
      <c r="I708" s="11">
        <f t="shared" si="15"/>
        <v>0</v>
      </c>
    </row>
    <row r="709" spans="1:9" ht="27" customHeight="1">
      <c r="A709" s="9"/>
      <c r="B709" s="9"/>
      <c r="C709" s="19"/>
      <c r="D709" s="19"/>
      <c r="E709" s="19"/>
      <c r="F709" s="9"/>
      <c r="G709" s="9"/>
      <c r="H709" s="21"/>
      <c r="I709" s="11">
        <f t="shared" si="15"/>
        <v>0</v>
      </c>
    </row>
    <row r="710" spans="1:9" ht="27" customHeight="1">
      <c r="A710" s="9"/>
      <c r="B710" s="9"/>
      <c r="C710" s="19"/>
      <c r="D710" s="19"/>
      <c r="E710" s="19"/>
      <c r="F710" s="9"/>
      <c r="G710" s="9"/>
      <c r="H710" s="21"/>
      <c r="I710" s="11">
        <f t="shared" si="15"/>
        <v>0</v>
      </c>
    </row>
    <row r="711" spans="1:9" ht="27" customHeight="1">
      <c r="A711" s="9"/>
      <c r="B711" s="9"/>
      <c r="C711" s="19"/>
      <c r="D711" s="19"/>
      <c r="E711" s="19"/>
      <c r="F711" s="9"/>
      <c r="G711" s="9"/>
      <c r="H711" s="21"/>
      <c r="I711" s="11">
        <f t="shared" si="15"/>
        <v>0</v>
      </c>
    </row>
    <row r="712" spans="1:9" ht="27" customHeight="1">
      <c r="A712" s="9"/>
      <c r="B712" s="9"/>
      <c r="C712" s="19"/>
      <c r="D712" s="19"/>
      <c r="E712" s="19"/>
      <c r="F712" s="9"/>
      <c r="G712" s="9"/>
      <c r="H712" s="21"/>
      <c r="I712" s="11">
        <f t="shared" si="15"/>
        <v>0</v>
      </c>
    </row>
    <row r="713" spans="1:9" ht="27" customHeight="1">
      <c r="A713" s="9"/>
      <c r="B713" s="9"/>
      <c r="C713" s="19"/>
      <c r="D713" s="19"/>
      <c r="E713" s="19"/>
      <c r="F713" s="9"/>
      <c r="G713" s="9"/>
      <c r="H713" s="21"/>
      <c r="I713" s="11">
        <f t="shared" si="15"/>
        <v>0</v>
      </c>
    </row>
    <row r="714" spans="1:9" ht="27" customHeight="1">
      <c r="A714" s="9"/>
      <c r="B714" s="9"/>
      <c r="C714" s="19"/>
      <c r="D714" s="19"/>
      <c r="E714" s="19"/>
      <c r="F714" s="9"/>
      <c r="G714" s="9"/>
      <c r="H714" s="21"/>
      <c r="I714" s="11">
        <f t="shared" si="15"/>
        <v>0</v>
      </c>
    </row>
    <row r="715" spans="1:9" ht="27" customHeight="1">
      <c r="A715" s="9"/>
      <c r="B715" s="9"/>
      <c r="C715" s="19"/>
      <c r="D715" s="19"/>
      <c r="E715" s="19"/>
      <c r="F715" s="9"/>
      <c r="G715" s="9"/>
      <c r="H715" s="21"/>
      <c r="I715" s="11">
        <f t="shared" si="15"/>
        <v>0</v>
      </c>
    </row>
    <row r="716" spans="1:9" ht="27" customHeight="1">
      <c r="A716" s="9"/>
      <c r="B716" s="9"/>
      <c r="C716" s="19"/>
      <c r="D716" s="19"/>
      <c r="E716" s="19"/>
      <c r="F716" s="9"/>
      <c r="G716" s="9"/>
      <c r="H716" s="21"/>
      <c r="I716" s="11">
        <f t="shared" si="15"/>
        <v>0</v>
      </c>
    </row>
    <row r="717" spans="1:9" ht="27" customHeight="1">
      <c r="A717" s="9"/>
      <c r="B717" s="9"/>
      <c r="C717" s="19"/>
      <c r="D717" s="19"/>
      <c r="E717" s="19"/>
      <c r="F717" s="9"/>
      <c r="G717" s="9"/>
      <c r="H717" s="21"/>
      <c r="I717" s="11">
        <f t="shared" si="15"/>
        <v>0</v>
      </c>
    </row>
    <row r="718" spans="1:9" ht="27" customHeight="1">
      <c r="A718" s="9"/>
      <c r="B718" s="9"/>
      <c r="C718" s="19"/>
      <c r="D718" s="19"/>
      <c r="E718" s="19"/>
      <c r="F718" s="9"/>
      <c r="G718" s="9"/>
      <c r="H718" s="21"/>
      <c r="I718" s="11">
        <f t="shared" si="15"/>
        <v>0</v>
      </c>
    </row>
    <row r="719" spans="1:9" ht="27" customHeight="1">
      <c r="A719" s="9"/>
      <c r="B719" s="9"/>
      <c r="C719" s="19"/>
      <c r="D719" s="19"/>
      <c r="E719" s="19"/>
      <c r="F719" s="9"/>
      <c r="G719" s="9"/>
      <c r="H719" s="21"/>
      <c r="I719" s="11">
        <f t="shared" si="15"/>
        <v>0</v>
      </c>
    </row>
    <row r="720" spans="1:9" ht="27" customHeight="1">
      <c r="A720" s="9"/>
      <c r="B720" s="9"/>
      <c r="C720" s="19"/>
      <c r="D720" s="19"/>
      <c r="E720" s="19"/>
      <c r="F720" s="9"/>
      <c r="G720" s="9"/>
      <c r="H720" s="21"/>
      <c r="I720" s="11">
        <f t="shared" ref="I720:I783" si="16">D720*H720</f>
        <v>0</v>
      </c>
    </row>
    <row r="721" spans="1:9" ht="27" customHeight="1">
      <c r="A721" s="9"/>
      <c r="B721" s="9"/>
      <c r="C721" s="19"/>
      <c r="D721" s="19"/>
      <c r="E721" s="19"/>
      <c r="F721" s="9"/>
      <c r="G721" s="9"/>
      <c r="H721" s="21"/>
      <c r="I721" s="11">
        <f t="shared" si="16"/>
        <v>0</v>
      </c>
    </row>
    <row r="722" spans="1:9" ht="27" customHeight="1">
      <c r="A722" s="9"/>
      <c r="B722" s="9"/>
      <c r="C722" s="19"/>
      <c r="D722" s="19"/>
      <c r="E722" s="19"/>
      <c r="F722" s="9"/>
      <c r="G722" s="9"/>
      <c r="H722" s="21"/>
      <c r="I722" s="11">
        <f t="shared" si="16"/>
        <v>0</v>
      </c>
    </row>
    <row r="723" spans="1:9" ht="27" customHeight="1">
      <c r="A723" s="9"/>
      <c r="B723" s="9"/>
      <c r="C723" s="19"/>
      <c r="D723" s="19"/>
      <c r="E723" s="19"/>
      <c r="F723" s="9"/>
      <c r="G723" s="9"/>
      <c r="H723" s="21"/>
      <c r="I723" s="11">
        <f t="shared" si="16"/>
        <v>0</v>
      </c>
    </row>
    <row r="724" spans="1:9" ht="27" customHeight="1">
      <c r="A724" s="9"/>
      <c r="B724" s="9"/>
      <c r="C724" s="19"/>
      <c r="D724" s="19"/>
      <c r="E724" s="19"/>
      <c r="F724" s="9"/>
      <c r="G724" s="9"/>
      <c r="H724" s="21"/>
      <c r="I724" s="11">
        <f t="shared" si="16"/>
        <v>0</v>
      </c>
    </row>
    <row r="725" spans="1:9" ht="27" customHeight="1">
      <c r="A725" s="9"/>
      <c r="B725" s="9"/>
      <c r="C725" s="19"/>
      <c r="D725" s="19"/>
      <c r="E725" s="19"/>
      <c r="F725" s="9"/>
      <c r="G725" s="9"/>
      <c r="H725" s="21"/>
      <c r="I725" s="11">
        <f t="shared" si="16"/>
        <v>0</v>
      </c>
    </row>
    <row r="726" spans="1:9" ht="27" customHeight="1">
      <c r="A726" s="9"/>
      <c r="B726" s="9"/>
      <c r="C726" s="19"/>
      <c r="D726" s="19"/>
      <c r="E726" s="19"/>
      <c r="F726" s="9"/>
      <c r="G726" s="9"/>
      <c r="H726" s="21"/>
      <c r="I726" s="11">
        <f t="shared" si="16"/>
        <v>0</v>
      </c>
    </row>
    <row r="727" spans="1:9" ht="27" customHeight="1">
      <c r="A727" s="9"/>
      <c r="B727" s="9"/>
      <c r="C727" s="19"/>
      <c r="D727" s="19"/>
      <c r="E727" s="19"/>
      <c r="F727" s="9"/>
      <c r="G727" s="9"/>
      <c r="H727" s="21"/>
      <c r="I727" s="11">
        <f t="shared" si="16"/>
        <v>0</v>
      </c>
    </row>
    <row r="728" spans="1:9" ht="27" customHeight="1">
      <c r="A728" s="9"/>
      <c r="B728" s="9"/>
      <c r="C728" s="19"/>
      <c r="D728" s="19"/>
      <c r="E728" s="19"/>
      <c r="F728" s="9"/>
      <c r="G728" s="9"/>
      <c r="H728" s="21"/>
      <c r="I728" s="11">
        <f t="shared" si="16"/>
        <v>0</v>
      </c>
    </row>
    <row r="729" spans="1:9" ht="27" customHeight="1">
      <c r="A729" s="9"/>
      <c r="B729" s="9"/>
      <c r="C729" s="19"/>
      <c r="D729" s="19"/>
      <c r="E729" s="19"/>
      <c r="F729" s="9"/>
      <c r="G729" s="9"/>
      <c r="H729" s="21"/>
      <c r="I729" s="11">
        <f t="shared" si="16"/>
        <v>0</v>
      </c>
    </row>
    <row r="730" spans="1:9" ht="27" customHeight="1">
      <c r="A730" s="9"/>
      <c r="B730" s="9"/>
      <c r="C730" s="19"/>
      <c r="D730" s="19"/>
      <c r="E730" s="19"/>
      <c r="F730" s="9"/>
      <c r="G730" s="9"/>
      <c r="H730" s="21"/>
      <c r="I730" s="11">
        <f t="shared" si="16"/>
        <v>0</v>
      </c>
    </row>
    <row r="731" spans="1:9" ht="27" customHeight="1">
      <c r="A731" s="9"/>
      <c r="B731" s="9"/>
      <c r="C731" s="19"/>
      <c r="D731" s="19"/>
      <c r="E731" s="19"/>
      <c r="F731" s="9"/>
      <c r="G731" s="9"/>
      <c r="H731" s="21"/>
      <c r="I731" s="11">
        <f t="shared" si="16"/>
        <v>0</v>
      </c>
    </row>
    <row r="732" spans="1:9" ht="27" customHeight="1">
      <c r="A732" s="9"/>
      <c r="B732" s="9"/>
      <c r="C732" s="19"/>
      <c r="D732" s="19"/>
      <c r="E732" s="19"/>
      <c r="F732" s="9"/>
      <c r="G732" s="9"/>
      <c r="H732" s="21"/>
      <c r="I732" s="11">
        <f t="shared" si="16"/>
        <v>0</v>
      </c>
    </row>
    <row r="733" spans="1:9" ht="27" customHeight="1">
      <c r="A733" s="9"/>
      <c r="B733" s="9"/>
      <c r="C733" s="19"/>
      <c r="D733" s="19"/>
      <c r="E733" s="19"/>
      <c r="F733" s="9"/>
      <c r="G733" s="9"/>
      <c r="H733" s="21"/>
      <c r="I733" s="11">
        <f t="shared" si="16"/>
        <v>0</v>
      </c>
    </row>
    <row r="734" spans="1:9" ht="27" customHeight="1">
      <c r="A734" s="9"/>
      <c r="B734" s="9"/>
      <c r="C734" s="19"/>
      <c r="D734" s="19"/>
      <c r="E734" s="19"/>
      <c r="F734" s="9"/>
      <c r="G734" s="9"/>
      <c r="H734" s="21"/>
      <c r="I734" s="11">
        <f t="shared" si="16"/>
        <v>0</v>
      </c>
    </row>
    <row r="735" spans="1:9" ht="27" customHeight="1">
      <c r="A735" s="9"/>
      <c r="B735" s="9"/>
      <c r="C735" s="19"/>
      <c r="D735" s="19"/>
      <c r="E735" s="19"/>
      <c r="F735" s="9"/>
      <c r="G735" s="9"/>
      <c r="H735" s="21"/>
      <c r="I735" s="11">
        <f t="shared" si="16"/>
        <v>0</v>
      </c>
    </row>
    <row r="736" spans="1:9" ht="27" customHeight="1">
      <c r="A736" s="9"/>
      <c r="B736" s="9"/>
      <c r="C736" s="19"/>
      <c r="D736" s="19"/>
      <c r="E736" s="19"/>
      <c r="F736" s="9"/>
      <c r="G736" s="9"/>
      <c r="H736" s="21"/>
      <c r="I736" s="11">
        <f t="shared" si="16"/>
        <v>0</v>
      </c>
    </row>
    <row r="737" spans="1:9" ht="27" customHeight="1">
      <c r="A737" s="9"/>
      <c r="B737" s="9"/>
      <c r="C737" s="19"/>
      <c r="D737" s="19"/>
      <c r="E737" s="19"/>
      <c r="F737" s="9"/>
      <c r="G737" s="9"/>
      <c r="H737" s="21"/>
      <c r="I737" s="11">
        <f t="shared" si="16"/>
        <v>0</v>
      </c>
    </row>
    <row r="738" spans="1:9" ht="27" customHeight="1">
      <c r="A738" s="9"/>
      <c r="B738" s="9"/>
      <c r="C738" s="19"/>
      <c r="D738" s="19"/>
      <c r="E738" s="19"/>
      <c r="F738" s="9"/>
      <c r="G738" s="9"/>
      <c r="H738" s="21"/>
      <c r="I738" s="11">
        <f t="shared" si="16"/>
        <v>0</v>
      </c>
    </row>
    <row r="739" spans="1:9" ht="27" customHeight="1">
      <c r="A739" s="9"/>
      <c r="B739" s="9"/>
      <c r="C739" s="19"/>
      <c r="D739" s="19"/>
      <c r="E739" s="19"/>
      <c r="F739" s="9"/>
      <c r="G739" s="9"/>
      <c r="H739" s="21"/>
      <c r="I739" s="11">
        <f t="shared" si="16"/>
        <v>0</v>
      </c>
    </row>
    <row r="740" spans="1:9" ht="27" customHeight="1">
      <c r="A740" s="9"/>
      <c r="B740" s="9"/>
      <c r="C740" s="19"/>
      <c r="D740" s="19"/>
      <c r="E740" s="19"/>
      <c r="F740" s="9"/>
      <c r="G740" s="9"/>
      <c r="H740" s="21"/>
      <c r="I740" s="11">
        <f t="shared" si="16"/>
        <v>0</v>
      </c>
    </row>
    <row r="741" spans="1:9" ht="27" customHeight="1">
      <c r="A741" s="9"/>
      <c r="B741" s="9"/>
      <c r="C741" s="19"/>
      <c r="D741" s="19"/>
      <c r="E741" s="19"/>
      <c r="F741" s="9"/>
      <c r="G741" s="9"/>
      <c r="H741" s="21"/>
      <c r="I741" s="11">
        <f t="shared" si="16"/>
        <v>0</v>
      </c>
    </row>
    <row r="742" spans="1:9" ht="27" customHeight="1">
      <c r="A742" s="9"/>
      <c r="B742" s="9"/>
      <c r="C742" s="19"/>
      <c r="D742" s="19"/>
      <c r="E742" s="19"/>
      <c r="F742" s="9"/>
      <c r="G742" s="9"/>
      <c r="H742" s="21"/>
      <c r="I742" s="11">
        <f t="shared" si="16"/>
        <v>0</v>
      </c>
    </row>
    <row r="743" spans="1:9" ht="27" customHeight="1">
      <c r="A743" s="9"/>
      <c r="B743" s="9"/>
      <c r="C743" s="19"/>
      <c r="D743" s="19"/>
      <c r="E743" s="19"/>
      <c r="F743" s="9"/>
      <c r="G743" s="9"/>
      <c r="H743" s="21"/>
      <c r="I743" s="11">
        <f t="shared" si="16"/>
        <v>0</v>
      </c>
    </row>
    <row r="744" spans="1:9" ht="27" customHeight="1">
      <c r="A744" s="9"/>
      <c r="B744" s="9"/>
      <c r="C744" s="19"/>
      <c r="D744" s="19"/>
      <c r="E744" s="19"/>
      <c r="F744" s="9"/>
      <c r="G744" s="9"/>
      <c r="H744" s="21"/>
      <c r="I744" s="11">
        <f t="shared" si="16"/>
        <v>0</v>
      </c>
    </row>
    <row r="745" spans="1:9" ht="27" customHeight="1">
      <c r="A745" s="9"/>
      <c r="B745" s="9"/>
      <c r="C745" s="19"/>
      <c r="D745" s="19"/>
      <c r="E745" s="19"/>
      <c r="F745" s="9"/>
      <c r="G745" s="9"/>
      <c r="H745" s="21"/>
      <c r="I745" s="11">
        <f t="shared" si="16"/>
        <v>0</v>
      </c>
    </row>
    <row r="746" spans="1:9" ht="27" customHeight="1">
      <c r="A746" s="9"/>
      <c r="B746" s="9"/>
      <c r="C746" s="19"/>
      <c r="D746" s="19"/>
      <c r="E746" s="19"/>
      <c r="F746" s="9"/>
      <c r="G746" s="9"/>
      <c r="H746" s="21"/>
      <c r="I746" s="11">
        <f t="shared" si="16"/>
        <v>0</v>
      </c>
    </row>
    <row r="747" spans="1:9" ht="27" customHeight="1">
      <c r="A747" s="9"/>
      <c r="B747" s="9"/>
      <c r="C747" s="19"/>
      <c r="D747" s="19"/>
      <c r="E747" s="19"/>
      <c r="F747" s="9"/>
      <c r="G747" s="9"/>
      <c r="H747" s="21"/>
      <c r="I747" s="11">
        <f t="shared" si="16"/>
        <v>0</v>
      </c>
    </row>
    <row r="748" spans="1:9" ht="27" customHeight="1">
      <c r="A748" s="9"/>
      <c r="B748" s="9"/>
      <c r="C748" s="19"/>
      <c r="D748" s="19"/>
      <c r="E748" s="19"/>
      <c r="F748" s="9"/>
      <c r="G748" s="9"/>
      <c r="H748" s="21"/>
      <c r="I748" s="11">
        <f t="shared" si="16"/>
        <v>0</v>
      </c>
    </row>
    <row r="749" spans="1:9" ht="27" customHeight="1">
      <c r="A749" s="9"/>
      <c r="B749" s="9"/>
      <c r="C749" s="19"/>
      <c r="D749" s="19"/>
      <c r="E749" s="19"/>
      <c r="F749" s="9"/>
      <c r="G749" s="9"/>
      <c r="H749" s="21"/>
      <c r="I749" s="11">
        <f t="shared" si="16"/>
        <v>0</v>
      </c>
    </row>
    <row r="750" spans="1:9" ht="27" customHeight="1">
      <c r="A750" s="9"/>
      <c r="B750" s="9"/>
      <c r="C750" s="19"/>
      <c r="D750" s="19"/>
      <c r="E750" s="19"/>
      <c r="F750" s="9"/>
      <c r="G750" s="9"/>
      <c r="H750" s="21"/>
      <c r="I750" s="11">
        <f t="shared" si="16"/>
        <v>0</v>
      </c>
    </row>
    <row r="751" spans="1:9" ht="27" customHeight="1">
      <c r="A751" s="9"/>
      <c r="B751" s="9"/>
      <c r="C751" s="19"/>
      <c r="D751" s="19"/>
      <c r="E751" s="19"/>
      <c r="F751" s="9"/>
      <c r="G751" s="9"/>
      <c r="H751" s="21"/>
      <c r="I751" s="11">
        <f t="shared" si="16"/>
        <v>0</v>
      </c>
    </row>
    <row r="752" spans="1:9" ht="27" customHeight="1">
      <c r="A752" s="9"/>
      <c r="B752" s="9"/>
      <c r="C752" s="19"/>
      <c r="D752" s="19"/>
      <c r="E752" s="19"/>
      <c r="F752" s="9"/>
      <c r="G752" s="9"/>
      <c r="H752" s="21"/>
      <c r="I752" s="11">
        <f t="shared" si="16"/>
        <v>0</v>
      </c>
    </row>
    <row r="753" spans="1:9" ht="27" customHeight="1">
      <c r="A753" s="9"/>
      <c r="B753" s="9"/>
      <c r="C753" s="19"/>
      <c r="D753" s="19"/>
      <c r="E753" s="19"/>
      <c r="F753" s="9"/>
      <c r="G753" s="9"/>
      <c r="H753" s="21"/>
      <c r="I753" s="11">
        <f t="shared" si="16"/>
        <v>0</v>
      </c>
    </row>
    <row r="754" spans="1:9" ht="27" customHeight="1">
      <c r="A754" s="9"/>
      <c r="B754" s="9"/>
      <c r="C754" s="19"/>
      <c r="D754" s="19"/>
      <c r="E754" s="19"/>
      <c r="F754" s="9"/>
      <c r="G754" s="9"/>
      <c r="H754" s="21"/>
      <c r="I754" s="11">
        <f t="shared" si="16"/>
        <v>0</v>
      </c>
    </row>
    <row r="755" spans="1:9" ht="27" customHeight="1">
      <c r="A755" s="9"/>
      <c r="B755" s="9"/>
      <c r="C755" s="19"/>
      <c r="D755" s="19"/>
      <c r="E755" s="19"/>
      <c r="F755" s="9"/>
      <c r="G755" s="9"/>
      <c r="H755" s="21"/>
      <c r="I755" s="11">
        <f t="shared" si="16"/>
        <v>0</v>
      </c>
    </row>
    <row r="756" spans="1:9" ht="27" customHeight="1">
      <c r="A756" s="9"/>
      <c r="B756" s="9"/>
      <c r="C756" s="19"/>
      <c r="D756" s="19"/>
      <c r="E756" s="19"/>
      <c r="F756" s="9"/>
      <c r="G756" s="9"/>
      <c r="H756" s="21"/>
      <c r="I756" s="11">
        <f t="shared" si="16"/>
        <v>0</v>
      </c>
    </row>
    <row r="757" spans="1:9" ht="27" customHeight="1">
      <c r="A757" s="9"/>
      <c r="B757" s="9"/>
      <c r="C757" s="19"/>
      <c r="D757" s="19"/>
      <c r="E757" s="19"/>
      <c r="F757" s="9"/>
      <c r="G757" s="9"/>
      <c r="H757" s="21"/>
      <c r="I757" s="11">
        <f t="shared" si="16"/>
        <v>0</v>
      </c>
    </row>
    <row r="758" spans="1:9" ht="27" customHeight="1">
      <c r="A758" s="9"/>
      <c r="B758" s="9"/>
      <c r="C758" s="19"/>
      <c r="D758" s="19"/>
      <c r="E758" s="19"/>
      <c r="F758" s="9"/>
      <c r="G758" s="9"/>
      <c r="H758" s="21"/>
      <c r="I758" s="11">
        <f t="shared" si="16"/>
        <v>0</v>
      </c>
    </row>
    <row r="759" spans="1:9" ht="27" customHeight="1">
      <c r="A759" s="9"/>
      <c r="B759" s="9"/>
      <c r="C759" s="19"/>
      <c r="D759" s="19"/>
      <c r="E759" s="19"/>
      <c r="F759" s="9"/>
      <c r="G759" s="9"/>
      <c r="H759" s="21"/>
      <c r="I759" s="11">
        <f t="shared" si="16"/>
        <v>0</v>
      </c>
    </row>
    <row r="760" spans="1:9" ht="27" customHeight="1">
      <c r="A760" s="9"/>
      <c r="B760" s="9"/>
      <c r="C760" s="19"/>
      <c r="D760" s="19"/>
      <c r="E760" s="19"/>
      <c r="F760" s="9"/>
      <c r="G760" s="9"/>
      <c r="H760" s="21"/>
      <c r="I760" s="11">
        <f t="shared" si="16"/>
        <v>0</v>
      </c>
    </row>
    <row r="761" spans="1:9" ht="27" customHeight="1">
      <c r="A761" s="9"/>
      <c r="B761" s="9"/>
      <c r="C761" s="19"/>
      <c r="D761" s="19"/>
      <c r="E761" s="19"/>
      <c r="F761" s="9"/>
      <c r="G761" s="9"/>
      <c r="H761" s="21"/>
      <c r="I761" s="11">
        <f t="shared" si="16"/>
        <v>0</v>
      </c>
    </row>
    <row r="762" spans="1:9" ht="27" customHeight="1">
      <c r="A762" s="9"/>
      <c r="B762" s="9"/>
      <c r="C762" s="19"/>
      <c r="D762" s="19"/>
      <c r="E762" s="19"/>
      <c r="F762" s="9"/>
      <c r="G762" s="9"/>
      <c r="H762" s="21"/>
      <c r="I762" s="11">
        <f t="shared" si="16"/>
        <v>0</v>
      </c>
    </row>
    <row r="763" spans="1:9" ht="27" customHeight="1">
      <c r="A763" s="9"/>
      <c r="B763" s="9"/>
      <c r="C763" s="19"/>
      <c r="D763" s="19"/>
      <c r="E763" s="19"/>
      <c r="F763" s="9"/>
      <c r="G763" s="9"/>
      <c r="H763" s="21"/>
      <c r="I763" s="11">
        <f t="shared" si="16"/>
        <v>0</v>
      </c>
    </row>
    <row r="764" spans="1:9" ht="27" customHeight="1">
      <c r="A764" s="9"/>
      <c r="B764" s="9"/>
      <c r="C764" s="19"/>
      <c r="D764" s="19"/>
      <c r="E764" s="19"/>
      <c r="F764" s="9"/>
      <c r="G764" s="9"/>
      <c r="H764" s="21"/>
      <c r="I764" s="11">
        <f t="shared" si="16"/>
        <v>0</v>
      </c>
    </row>
    <row r="765" spans="1:9" ht="27" customHeight="1">
      <c r="A765" s="9"/>
      <c r="B765" s="9"/>
      <c r="C765" s="19"/>
      <c r="D765" s="19"/>
      <c r="E765" s="19"/>
      <c r="F765" s="9"/>
      <c r="G765" s="9"/>
      <c r="H765" s="21"/>
      <c r="I765" s="11">
        <f t="shared" si="16"/>
        <v>0</v>
      </c>
    </row>
    <row r="766" spans="1:9" ht="27" customHeight="1">
      <c r="A766" s="9"/>
      <c r="B766" s="9"/>
      <c r="C766" s="19"/>
      <c r="D766" s="19"/>
      <c r="E766" s="19"/>
      <c r="F766" s="9"/>
      <c r="G766" s="9"/>
      <c r="H766" s="21"/>
      <c r="I766" s="11">
        <f t="shared" si="16"/>
        <v>0</v>
      </c>
    </row>
    <row r="767" spans="1:9" ht="27" customHeight="1">
      <c r="A767" s="9"/>
      <c r="B767" s="9"/>
      <c r="C767" s="19"/>
      <c r="D767" s="19"/>
      <c r="E767" s="19"/>
      <c r="F767" s="9"/>
      <c r="G767" s="9"/>
      <c r="H767" s="21"/>
      <c r="I767" s="11">
        <f t="shared" si="16"/>
        <v>0</v>
      </c>
    </row>
    <row r="768" spans="1:9" ht="27" customHeight="1">
      <c r="A768" s="9"/>
      <c r="B768" s="9"/>
      <c r="C768" s="19"/>
      <c r="D768" s="19"/>
      <c r="E768" s="19"/>
      <c r="F768" s="9"/>
      <c r="G768" s="9"/>
      <c r="H768" s="21"/>
      <c r="I768" s="11">
        <f t="shared" si="16"/>
        <v>0</v>
      </c>
    </row>
    <row r="769" spans="1:9" ht="27" customHeight="1">
      <c r="A769" s="9"/>
      <c r="B769" s="9"/>
      <c r="C769" s="19"/>
      <c r="D769" s="19"/>
      <c r="E769" s="19"/>
      <c r="F769" s="9"/>
      <c r="G769" s="9"/>
      <c r="H769" s="21"/>
      <c r="I769" s="11">
        <f t="shared" si="16"/>
        <v>0</v>
      </c>
    </row>
    <row r="770" spans="1:9" ht="27" customHeight="1">
      <c r="A770" s="9"/>
      <c r="B770" s="9"/>
      <c r="C770" s="19"/>
      <c r="D770" s="19"/>
      <c r="E770" s="19"/>
      <c r="F770" s="9"/>
      <c r="G770" s="9"/>
      <c r="H770" s="21"/>
      <c r="I770" s="11">
        <f t="shared" si="16"/>
        <v>0</v>
      </c>
    </row>
    <row r="771" spans="1:9" ht="27" customHeight="1">
      <c r="A771" s="9"/>
      <c r="B771" s="9"/>
      <c r="C771" s="19"/>
      <c r="D771" s="19"/>
      <c r="E771" s="19"/>
      <c r="F771" s="9"/>
      <c r="G771" s="9"/>
      <c r="H771" s="21"/>
      <c r="I771" s="11">
        <f t="shared" si="16"/>
        <v>0</v>
      </c>
    </row>
    <row r="772" spans="1:9" ht="27" customHeight="1">
      <c r="A772" s="9"/>
      <c r="B772" s="9"/>
      <c r="C772" s="19"/>
      <c r="D772" s="19"/>
      <c r="E772" s="19"/>
      <c r="F772" s="9"/>
      <c r="G772" s="9"/>
      <c r="H772" s="21"/>
      <c r="I772" s="11">
        <f t="shared" si="16"/>
        <v>0</v>
      </c>
    </row>
    <row r="773" spans="1:9" ht="27" customHeight="1">
      <c r="A773" s="9"/>
      <c r="B773" s="9"/>
      <c r="C773" s="19"/>
      <c r="D773" s="19"/>
      <c r="E773" s="19"/>
      <c r="F773" s="9"/>
      <c r="G773" s="9"/>
      <c r="H773" s="21"/>
      <c r="I773" s="11">
        <f t="shared" si="16"/>
        <v>0</v>
      </c>
    </row>
    <row r="774" spans="1:9" ht="27" customHeight="1">
      <c r="A774" s="9"/>
      <c r="B774" s="9"/>
      <c r="C774" s="19"/>
      <c r="D774" s="19"/>
      <c r="E774" s="19"/>
      <c r="F774" s="9"/>
      <c r="G774" s="9"/>
      <c r="H774" s="21"/>
      <c r="I774" s="11">
        <f t="shared" si="16"/>
        <v>0</v>
      </c>
    </row>
    <row r="775" spans="1:9" ht="27" customHeight="1">
      <c r="A775" s="9"/>
      <c r="B775" s="9"/>
      <c r="C775" s="19"/>
      <c r="D775" s="19"/>
      <c r="E775" s="19"/>
      <c r="F775" s="9"/>
      <c r="G775" s="9"/>
      <c r="H775" s="21"/>
      <c r="I775" s="11">
        <f t="shared" si="16"/>
        <v>0</v>
      </c>
    </row>
    <row r="776" spans="1:9" ht="27" customHeight="1">
      <c r="A776" s="9"/>
      <c r="B776" s="9"/>
      <c r="C776" s="19"/>
      <c r="D776" s="19"/>
      <c r="E776" s="19"/>
      <c r="F776" s="9"/>
      <c r="G776" s="9"/>
      <c r="H776" s="21"/>
      <c r="I776" s="11">
        <f t="shared" si="16"/>
        <v>0</v>
      </c>
    </row>
    <row r="777" spans="1:9" ht="27" customHeight="1">
      <c r="A777" s="9"/>
      <c r="B777" s="9"/>
      <c r="C777" s="19"/>
      <c r="D777" s="19"/>
      <c r="E777" s="19"/>
      <c r="F777" s="9"/>
      <c r="G777" s="9"/>
      <c r="H777" s="21"/>
      <c r="I777" s="11">
        <f t="shared" si="16"/>
        <v>0</v>
      </c>
    </row>
    <row r="778" spans="1:9" ht="27" customHeight="1">
      <c r="A778" s="9"/>
      <c r="B778" s="9"/>
      <c r="C778" s="19"/>
      <c r="D778" s="19"/>
      <c r="E778" s="19"/>
      <c r="F778" s="9"/>
      <c r="G778" s="9"/>
      <c r="H778" s="21"/>
      <c r="I778" s="11">
        <f t="shared" si="16"/>
        <v>0</v>
      </c>
    </row>
    <row r="779" spans="1:9" ht="27" customHeight="1">
      <c r="A779" s="9"/>
      <c r="B779" s="9"/>
      <c r="C779" s="19"/>
      <c r="D779" s="19"/>
      <c r="E779" s="19"/>
      <c r="F779" s="9"/>
      <c r="G779" s="9"/>
      <c r="H779" s="21"/>
      <c r="I779" s="11">
        <f t="shared" si="16"/>
        <v>0</v>
      </c>
    </row>
    <row r="780" spans="1:9" ht="27" customHeight="1">
      <c r="A780" s="9"/>
      <c r="B780" s="9"/>
      <c r="C780" s="19"/>
      <c r="D780" s="19"/>
      <c r="E780" s="19"/>
      <c r="F780" s="9"/>
      <c r="G780" s="9"/>
      <c r="H780" s="21"/>
      <c r="I780" s="11">
        <f t="shared" si="16"/>
        <v>0</v>
      </c>
    </row>
    <row r="781" spans="1:9" ht="27" customHeight="1">
      <c r="A781" s="9"/>
      <c r="B781" s="9"/>
      <c r="C781" s="19"/>
      <c r="D781" s="19"/>
      <c r="E781" s="19"/>
      <c r="F781" s="9"/>
      <c r="G781" s="9"/>
      <c r="H781" s="21"/>
      <c r="I781" s="11">
        <f t="shared" si="16"/>
        <v>0</v>
      </c>
    </row>
    <row r="782" spans="1:9" ht="27" customHeight="1">
      <c r="A782" s="9"/>
      <c r="B782" s="9"/>
      <c r="C782" s="19"/>
      <c r="D782" s="19"/>
      <c r="E782" s="19"/>
      <c r="F782" s="9"/>
      <c r="G782" s="9"/>
      <c r="H782" s="21"/>
      <c r="I782" s="11">
        <f t="shared" si="16"/>
        <v>0</v>
      </c>
    </row>
    <row r="783" spans="1:9" ht="27" customHeight="1">
      <c r="A783" s="9"/>
      <c r="B783" s="9"/>
      <c r="C783" s="19"/>
      <c r="D783" s="19"/>
      <c r="E783" s="19"/>
      <c r="F783" s="9"/>
      <c r="G783" s="9"/>
      <c r="H783" s="21"/>
      <c r="I783" s="11">
        <f t="shared" si="16"/>
        <v>0</v>
      </c>
    </row>
    <row r="784" spans="1:9" ht="27" customHeight="1">
      <c r="A784" s="9"/>
      <c r="B784" s="9"/>
      <c r="C784" s="19"/>
      <c r="D784" s="19"/>
      <c r="E784" s="19"/>
      <c r="F784" s="9"/>
      <c r="G784" s="9"/>
      <c r="H784" s="21"/>
      <c r="I784" s="11">
        <f t="shared" ref="I784:I847" si="17">D784*H784</f>
        <v>0</v>
      </c>
    </row>
    <row r="785" spans="1:9" ht="27" customHeight="1">
      <c r="A785" s="9"/>
      <c r="B785" s="9"/>
      <c r="C785" s="19"/>
      <c r="D785" s="19"/>
      <c r="E785" s="19"/>
      <c r="F785" s="9"/>
      <c r="G785" s="9"/>
      <c r="H785" s="21"/>
      <c r="I785" s="11">
        <f t="shared" si="17"/>
        <v>0</v>
      </c>
    </row>
    <row r="786" spans="1:9" ht="27" customHeight="1">
      <c r="A786" s="9"/>
      <c r="B786" s="9"/>
      <c r="C786" s="19"/>
      <c r="D786" s="19"/>
      <c r="E786" s="19"/>
      <c r="F786" s="9"/>
      <c r="G786" s="9"/>
      <c r="H786" s="21"/>
      <c r="I786" s="11">
        <f t="shared" si="17"/>
        <v>0</v>
      </c>
    </row>
    <row r="787" spans="1:9" ht="27" customHeight="1">
      <c r="A787" s="9"/>
      <c r="B787" s="9"/>
      <c r="C787" s="19"/>
      <c r="D787" s="19"/>
      <c r="E787" s="19"/>
      <c r="F787" s="9"/>
      <c r="G787" s="9"/>
      <c r="H787" s="21"/>
      <c r="I787" s="11">
        <f t="shared" si="17"/>
        <v>0</v>
      </c>
    </row>
    <row r="788" spans="1:9" ht="27" customHeight="1">
      <c r="A788" s="9"/>
      <c r="B788" s="9"/>
      <c r="C788" s="19"/>
      <c r="D788" s="19"/>
      <c r="E788" s="19"/>
      <c r="F788" s="9"/>
      <c r="G788" s="9"/>
      <c r="H788" s="21"/>
      <c r="I788" s="11">
        <f t="shared" si="17"/>
        <v>0</v>
      </c>
    </row>
    <row r="789" spans="1:9" ht="27" customHeight="1">
      <c r="A789" s="9"/>
      <c r="B789" s="9"/>
      <c r="C789" s="19"/>
      <c r="D789" s="19"/>
      <c r="E789" s="19"/>
      <c r="F789" s="9"/>
      <c r="G789" s="9"/>
      <c r="H789" s="21"/>
      <c r="I789" s="11">
        <f t="shared" si="17"/>
        <v>0</v>
      </c>
    </row>
    <row r="790" spans="1:9" ht="27" customHeight="1">
      <c r="A790" s="9"/>
      <c r="B790" s="9"/>
      <c r="C790" s="19"/>
      <c r="D790" s="19"/>
      <c r="E790" s="19"/>
      <c r="F790" s="9"/>
      <c r="G790" s="9"/>
      <c r="H790" s="21"/>
      <c r="I790" s="11">
        <f t="shared" si="17"/>
        <v>0</v>
      </c>
    </row>
    <row r="791" spans="1:9" ht="27" customHeight="1">
      <c r="A791" s="9"/>
      <c r="B791" s="9"/>
      <c r="C791" s="19"/>
      <c r="D791" s="19"/>
      <c r="E791" s="19"/>
      <c r="F791" s="9"/>
      <c r="G791" s="9"/>
      <c r="H791" s="21"/>
      <c r="I791" s="11">
        <f t="shared" si="17"/>
        <v>0</v>
      </c>
    </row>
    <row r="792" spans="1:9" ht="27" customHeight="1">
      <c r="A792" s="9"/>
      <c r="B792" s="9"/>
      <c r="C792" s="19"/>
      <c r="D792" s="19"/>
      <c r="E792" s="19"/>
      <c r="F792" s="9"/>
      <c r="G792" s="9"/>
      <c r="H792" s="21"/>
      <c r="I792" s="11">
        <f t="shared" si="17"/>
        <v>0</v>
      </c>
    </row>
    <row r="793" spans="1:9" ht="27" customHeight="1">
      <c r="A793" s="9"/>
      <c r="B793" s="9"/>
      <c r="C793" s="19"/>
      <c r="D793" s="19"/>
      <c r="E793" s="19"/>
      <c r="F793" s="9"/>
      <c r="G793" s="9"/>
      <c r="H793" s="21"/>
      <c r="I793" s="11">
        <f t="shared" si="17"/>
        <v>0</v>
      </c>
    </row>
    <row r="794" spans="1:9" ht="27" customHeight="1">
      <c r="A794" s="9"/>
      <c r="B794" s="9"/>
      <c r="C794" s="19"/>
      <c r="D794" s="19"/>
      <c r="E794" s="19"/>
      <c r="F794" s="9"/>
      <c r="G794" s="9"/>
      <c r="H794" s="21"/>
      <c r="I794" s="11">
        <f t="shared" si="17"/>
        <v>0</v>
      </c>
    </row>
    <row r="795" spans="1:9" ht="27" customHeight="1">
      <c r="A795" s="9"/>
      <c r="B795" s="9"/>
      <c r="C795" s="19"/>
      <c r="D795" s="19"/>
      <c r="E795" s="19"/>
      <c r="F795" s="9"/>
      <c r="G795" s="9"/>
      <c r="H795" s="21"/>
      <c r="I795" s="11">
        <f t="shared" si="17"/>
        <v>0</v>
      </c>
    </row>
    <row r="796" spans="1:9" ht="27" customHeight="1">
      <c r="A796" s="9"/>
      <c r="B796" s="9"/>
      <c r="C796" s="19"/>
      <c r="D796" s="19"/>
      <c r="E796" s="19"/>
      <c r="F796" s="9"/>
      <c r="G796" s="9"/>
      <c r="H796" s="21"/>
      <c r="I796" s="11">
        <f t="shared" si="17"/>
        <v>0</v>
      </c>
    </row>
    <row r="797" spans="1:9" ht="27" customHeight="1">
      <c r="A797" s="9"/>
      <c r="B797" s="9"/>
      <c r="C797" s="19"/>
      <c r="D797" s="19"/>
      <c r="E797" s="19"/>
      <c r="F797" s="9"/>
      <c r="G797" s="9"/>
      <c r="H797" s="21"/>
      <c r="I797" s="11">
        <f t="shared" si="17"/>
        <v>0</v>
      </c>
    </row>
    <row r="798" spans="1:9" ht="27" customHeight="1">
      <c r="A798" s="9"/>
      <c r="B798" s="9"/>
      <c r="C798" s="19"/>
      <c r="D798" s="19"/>
      <c r="E798" s="19"/>
      <c r="F798" s="9"/>
      <c r="G798" s="9"/>
      <c r="H798" s="21"/>
      <c r="I798" s="11">
        <f t="shared" si="17"/>
        <v>0</v>
      </c>
    </row>
    <row r="799" spans="1:9" ht="27" customHeight="1">
      <c r="A799" s="9"/>
      <c r="B799" s="9"/>
      <c r="C799" s="19"/>
      <c r="D799" s="19"/>
      <c r="E799" s="19"/>
      <c r="F799" s="9"/>
      <c r="G799" s="9"/>
      <c r="H799" s="21"/>
      <c r="I799" s="11">
        <f t="shared" si="17"/>
        <v>0</v>
      </c>
    </row>
    <row r="800" spans="1:9" ht="27" customHeight="1">
      <c r="A800" s="9"/>
      <c r="B800" s="9"/>
      <c r="C800" s="19"/>
      <c r="D800" s="19"/>
      <c r="E800" s="19"/>
      <c r="F800" s="9"/>
      <c r="G800" s="9"/>
      <c r="H800" s="21"/>
      <c r="I800" s="11">
        <f t="shared" si="17"/>
        <v>0</v>
      </c>
    </row>
    <row r="801" spans="1:9" ht="27" customHeight="1">
      <c r="A801" s="9"/>
      <c r="B801" s="9"/>
      <c r="C801" s="19"/>
      <c r="D801" s="19"/>
      <c r="E801" s="19"/>
      <c r="F801" s="9"/>
      <c r="G801" s="9"/>
      <c r="H801" s="21"/>
      <c r="I801" s="11">
        <f t="shared" si="17"/>
        <v>0</v>
      </c>
    </row>
    <row r="802" spans="1:9" ht="27" customHeight="1">
      <c r="A802" s="9"/>
      <c r="B802" s="9"/>
      <c r="C802" s="19"/>
      <c r="D802" s="19"/>
      <c r="E802" s="19"/>
      <c r="F802" s="9"/>
      <c r="G802" s="9"/>
      <c r="H802" s="21"/>
      <c r="I802" s="11">
        <f t="shared" si="17"/>
        <v>0</v>
      </c>
    </row>
    <row r="803" spans="1:9" ht="27" customHeight="1">
      <c r="A803" s="9"/>
      <c r="B803" s="9"/>
      <c r="C803" s="19"/>
      <c r="D803" s="19"/>
      <c r="E803" s="19"/>
      <c r="F803" s="9"/>
      <c r="G803" s="9"/>
      <c r="H803" s="21"/>
      <c r="I803" s="11">
        <f t="shared" si="17"/>
        <v>0</v>
      </c>
    </row>
    <row r="804" spans="1:9" ht="27" customHeight="1">
      <c r="A804" s="9"/>
      <c r="B804" s="9"/>
      <c r="C804" s="19"/>
      <c r="D804" s="19"/>
      <c r="E804" s="19"/>
      <c r="F804" s="9"/>
      <c r="G804" s="9"/>
      <c r="H804" s="21"/>
      <c r="I804" s="11">
        <f t="shared" si="17"/>
        <v>0</v>
      </c>
    </row>
    <row r="805" spans="1:9" ht="27" customHeight="1">
      <c r="A805" s="9"/>
      <c r="B805" s="9"/>
      <c r="C805" s="19"/>
      <c r="D805" s="19"/>
      <c r="E805" s="19"/>
      <c r="F805" s="9"/>
      <c r="G805" s="9"/>
      <c r="H805" s="21"/>
      <c r="I805" s="11">
        <f t="shared" si="17"/>
        <v>0</v>
      </c>
    </row>
    <row r="806" spans="1:9" ht="27" customHeight="1">
      <c r="A806" s="9"/>
      <c r="B806" s="9"/>
      <c r="C806" s="19"/>
      <c r="D806" s="19"/>
      <c r="E806" s="19"/>
      <c r="F806" s="9"/>
      <c r="G806" s="9"/>
      <c r="H806" s="21"/>
      <c r="I806" s="11">
        <f t="shared" si="17"/>
        <v>0</v>
      </c>
    </row>
    <row r="807" spans="1:9" ht="27" customHeight="1">
      <c r="A807" s="9"/>
      <c r="B807" s="9"/>
      <c r="C807" s="19"/>
      <c r="D807" s="19"/>
      <c r="E807" s="19"/>
      <c r="F807" s="9"/>
      <c r="G807" s="9"/>
      <c r="H807" s="21"/>
      <c r="I807" s="11">
        <f t="shared" si="17"/>
        <v>0</v>
      </c>
    </row>
    <row r="808" spans="1:9" ht="27" customHeight="1">
      <c r="A808" s="9"/>
      <c r="B808" s="9"/>
      <c r="C808" s="19"/>
      <c r="D808" s="19"/>
      <c r="E808" s="19"/>
      <c r="F808" s="9"/>
      <c r="G808" s="9"/>
      <c r="H808" s="21"/>
      <c r="I808" s="11">
        <f t="shared" si="17"/>
        <v>0</v>
      </c>
    </row>
    <row r="809" spans="1:9" ht="27" customHeight="1">
      <c r="A809" s="9"/>
      <c r="B809" s="9"/>
      <c r="C809" s="19"/>
      <c r="D809" s="19"/>
      <c r="E809" s="19"/>
      <c r="F809" s="9"/>
      <c r="G809" s="9"/>
      <c r="H809" s="21"/>
      <c r="I809" s="11">
        <f t="shared" si="17"/>
        <v>0</v>
      </c>
    </row>
    <row r="810" spans="1:9" ht="27" customHeight="1">
      <c r="A810" s="9"/>
      <c r="B810" s="9"/>
      <c r="C810" s="19"/>
      <c r="D810" s="19"/>
      <c r="E810" s="19"/>
      <c r="F810" s="9"/>
      <c r="G810" s="9"/>
      <c r="H810" s="21"/>
      <c r="I810" s="11">
        <f t="shared" si="17"/>
        <v>0</v>
      </c>
    </row>
    <row r="811" spans="1:9" ht="27" customHeight="1">
      <c r="A811" s="9"/>
      <c r="B811" s="9"/>
      <c r="C811" s="19"/>
      <c r="D811" s="19"/>
      <c r="E811" s="19"/>
      <c r="F811" s="9"/>
      <c r="G811" s="9"/>
      <c r="H811" s="21"/>
      <c r="I811" s="11">
        <f t="shared" si="17"/>
        <v>0</v>
      </c>
    </row>
    <row r="812" spans="1:9" ht="27" customHeight="1">
      <c r="A812" s="9"/>
      <c r="B812" s="9"/>
      <c r="C812" s="19"/>
      <c r="D812" s="19"/>
      <c r="E812" s="19"/>
      <c r="F812" s="9"/>
      <c r="G812" s="9"/>
      <c r="H812" s="21"/>
      <c r="I812" s="11">
        <f t="shared" si="17"/>
        <v>0</v>
      </c>
    </row>
    <row r="813" spans="1:9" ht="27" customHeight="1">
      <c r="A813" s="9"/>
      <c r="B813" s="9"/>
      <c r="C813" s="19"/>
      <c r="D813" s="19"/>
      <c r="E813" s="19"/>
      <c r="F813" s="9"/>
      <c r="G813" s="9"/>
      <c r="H813" s="21"/>
      <c r="I813" s="11">
        <f t="shared" si="17"/>
        <v>0</v>
      </c>
    </row>
    <row r="814" spans="1:9" ht="27" customHeight="1">
      <c r="A814" s="9"/>
      <c r="B814" s="9"/>
      <c r="C814" s="19"/>
      <c r="D814" s="19"/>
      <c r="E814" s="19"/>
      <c r="F814" s="9"/>
      <c r="G814" s="9"/>
      <c r="H814" s="21"/>
      <c r="I814" s="11">
        <f t="shared" si="17"/>
        <v>0</v>
      </c>
    </row>
    <row r="815" spans="1:9" ht="27" customHeight="1">
      <c r="A815" s="9"/>
      <c r="B815" s="9"/>
      <c r="C815" s="19"/>
      <c r="D815" s="19"/>
      <c r="E815" s="19"/>
      <c r="F815" s="9"/>
      <c r="G815" s="9"/>
      <c r="H815" s="21"/>
      <c r="I815" s="11">
        <f t="shared" si="17"/>
        <v>0</v>
      </c>
    </row>
    <row r="816" spans="1:9" ht="27" customHeight="1">
      <c r="A816" s="9"/>
      <c r="B816" s="9"/>
      <c r="C816" s="19"/>
      <c r="D816" s="19"/>
      <c r="E816" s="19"/>
      <c r="F816" s="9"/>
      <c r="G816" s="9"/>
      <c r="H816" s="21"/>
      <c r="I816" s="11">
        <f t="shared" si="17"/>
        <v>0</v>
      </c>
    </row>
    <row r="817" spans="1:9" ht="27" customHeight="1">
      <c r="A817" s="9"/>
      <c r="B817" s="9"/>
      <c r="C817" s="19"/>
      <c r="D817" s="19"/>
      <c r="E817" s="19"/>
      <c r="F817" s="9"/>
      <c r="G817" s="9"/>
      <c r="H817" s="21"/>
      <c r="I817" s="11">
        <f t="shared" si="17"/>
        <v>0</v>
      </c>
    </row>
    <row r="818" spans="1:9" ht="27" customHeight="1">
      <c r="A818" s="9"/>
      <c r="B818" s="9"/>
      <c r="C818" s="19"/>
      <c r="D818" s="19"/>
      <c r="E818" s="19"/>
      <c r="F818" s="9"/>
      <c r="G818" s="9"/>
      <c r="H818" s="21"/>
      <c r="I818" s="11">
        <f t="shared" si="17"/>
        <v>0</v>
      </c>
    </row>
    <row r="819" spans="1:9" ht="27" customHeight="1">
      <c r="A819" s="9"/>
      <c r="B819" s="9"/>
      <c r="C819" s="19"/>
      <c r="D819" s="19"/>
      <c r="E819" s="19"/>
      <c r="F819" s="9"/>
      <c r="G819" s="9"/>
      <c r="H819" s="21"/>
      <c r="I819" s="11">
        <f t="shared" si="17"/>
        <v>0</v>
      </c>
    </row>
    <row r="820" spans="1:9" ht="27" customHeight="1">
      <c r="A820" s="9"/>
      <c r="B820" s="9"/>
      <c r="C820" s="19"/>
      <c r="D820" s="19"/>
      <c r="E820" s="19"/>
      <c r="F820" s="9"/>
      <c r="G820" s="9"/>
      <c r="H820" s="21"/>
      <c r="I820" s="11">
        <f t="shared" si="17"/>
        <v>0</v>
      </c>
    </row>
    <row r="821" spans="1:9" ht="27" customHeight="1">
      <c r="A821" s="9"/>
      <c r="B821" s="9"/>
      <c r="C821" s="19"/>
      <c r="D821" s="19"/>
      <c r="E821" s="19"/>
      <c r="F821" s="9"/>
      <c r="G821" s="9"/>
      <c r="H821" s="21"/>
      <c r="I821" s="11">
        <f t="shared" si="17"/>
        <v>0</v>
      </c>
    </row>
    <row r="822" spans="1:9" ht="27" customHeight="1">
      <c r="A822" s="9"/>
      <c r="B822" s="9"/>
      <c r="C822" s="19"/>
      <c r="D822" s="19"/>
      <c r="E822" s="19"/>
      <c r="F822" s="9"/>
      <c r="G822" s="9"/>
      <c r="H822" s="21"/>
      <c r="I822" s="11">
        <f t="shared" si="17"/>
        <v>0</v>
      </c>
    </row>
    <row r="823" spans="1:9" ht="27" customHeight="1">
      <c r="A823" s="9"/>
      <c r="B823" s="9"/>
      <c r="C823" s="19"/>
      <c r="D823" s="19"/>
      <c r="E823" s="19"/>
      <c r="F823" s="9"/>
      <c r="G823" s="9"/>
      <c r="H823" s="21"/>
      <c r="I823" s="11">
        <f t="shared" si="17"/>
        <v>0</v>
      </c>
    </row>
    <row r="824" spans="1:9" ht="27" customHeight="1">
      <c r="A824" s="9"/>
      <c r="B824" s="9"/>
      <c r="C824" s="19"/>
      <c r="D824" s="19"/>
      <c r="E824" s="19"/>
      <c r="F824" s="9"/>
      <c r="G824" s="9"/>
      <c r="H824" s="21"/>
      <c r="I824" s="11">
        <f t="shared" si="17"/>
        <v>0</v>
      </c>
    </row>
    <row r="825" spans="1:9" ht="27" customHeight="1">
      <c r="A825" s="9"/>
      <c r="B825" s="9"/>
      <c r="C825" s="19"/>
      <c r="D825" s="19"/>
      <c r="E825" s="19"/>
      <c r="F825" s="9"/>
      <c r="G825" s="9"/>
      <c r="H825" s="21"/>
      <c r="I825" s="11">
        <f t="shared" si="17"/>
        <v>0</v>
      </c>
    </row>
    <row r="826" spans="1:9" ht="27" customHeight="1">
      <c r="A826" s="9"/>
      <c r="B826" s="9"/>
      <c r="C826" s="19"/>
      <c r="D826" s="19"/>
      <c r="E826" s="19"/>
      <c r="F826" s="9"/>
      <c r="G826" s="9"/>
      <c r="H826" s="21"/>
      <c r="I826" s="11">
        <f t="shared" si="17"/>
        <v>0</v>
      </c>
    </row>
    <row r="827" spans="1:9" ht="27" customHeight="1">
      <c r="A827" s="9"/>
      <c r="B827" s="9"/>
      <c r="C827" s="19"/>
      <c r="D827" s="19"/>
      <c r="E827" s="19"/>
      <c r="F827" s="9"/>
      <c r="G827" s="9"/>
      <c r="H827" s="21"/>
      <c r="I827" s="11">
        <f t="shared" si="17"/>
        <v>0</v>
      </c>
    </row>
    <row r="828" spans="1:9" ht="27" customHeight="1">
      <c r="A828" s="9"/>
      <c r="B828" s="9"/>
      <c r="C828" s="19"/>
      <c r="D828" s="19"/>
      <c r="E828" s="19"/>
      <c r="F828" s="9"/>
      <c r="G828" s="9"/>
      <c r="H828" s="21"/>
      <c r="I828" s="11">
        <f t="shared" si="17"/>
        <v>0</v>
      </c>
    </row>
    <row r="829" spans="1:9" ht="27" customHeight="1">
      <c r="A829" s="9"/>
      <c r="B829" s="9"/>
      <c r="C829" s="19"/>
      <c r="D829" s="19"/>
      <c r="E829" s="19"/>
      <c r="F829" s="9"/>
      <c r="G829" s="9"/>
      <c r="H829" s="21"/>
      <c r="I829" s="11">
        <f t="shared" si="17"/>
        <v>0</v>
      </c>
    </row>
    <row r="830" spans="1:9" ht="27" customHeight="1">
      <c r="A830" s="9"/>
      <c r="B830" s="9"/>
      <c r="C830" s="19"/>
      <c r="D830" s="19"/>
      <c r="E830" s="19"/>
      <c r="F830" s="9"/>
      <c r="G830" s="9"/>
      <c r="H830" s="21"/>
      <c r="I830" s="11">
        <f t="shared" si="17"/>
        <v>0</v>
      </c>
    </row>
    <row r="831" spans="1:9" ht="27" customHeight="1">
      <c r="A831" s="9"/>
      <c r="B831" s="9"/>
      <c r="C831" s="19"/>
      <c r="D831" s="19"/>
      <c r="E831" s="19"/>
      <c r="F831" s="9"/>
      <c r="G831" s="9"/>
      <c r="H831" s="21"/>
      <c r="I831" s="11">
        <f t="shared" si="17"/>
        <v>0</v>
      </c>
    </row>
    <row r="832" spans="1:9" ht="27" customHeight="1">
      <c r="A832" s="9"/>
      <c r="B832" s="9"/>
      <c r="C832" s="19"/>
      <c r="D832" s="19"/>
      <c r="E832" s="19"/>
      <c r="F832" s="9"/>
      <c r="G832" s="9"/>
      <c r="H832" s="21"/>
      <c r="I832" s="11">
        <f t="shared" si="17"/>
        <v>0</v>
      </c>
    </row>
    <row r="833" spans="1:9" ht="27" customHeight="1">
      <c r="A833" s="9"/>
      <c r="B833" s="9"/>
      <c r="C833" s="19"/>
      <c r="D833" s="19"/>
      <c r="E833" s="19"/>
      <c r="F833" s="9"/>
      <c r="G833" s="9"/>
      <c r="H833" s="21"/>
      <c r="I833" s="11">
        <f t="shared" si="17"/>
        <v>0</v>
      </c>
    </row>
    <row r="834" spans="1:9" ht="27" customHeight="1">
      <c r="A834" s="9"/>
      <c r="B834" s="9"/>
      <c r="C834" s="19"/>
      <c r="D834" s="19"/>
      <c r="E834" s="19"/>
      <c r="F834" s="9"/>
      <c r="G834" s="9"/>
      <c r="H834" s="21"/>
      <c r="I834" s="11">
        <f t="shared" si="17"/>
        <v>0</v>
      </c>
    </row>
    <row r="835" spans="1:9" ht="27" customHeight="1">
      <c r="A835" s="9"/>
      <c r="B835" s="9"/>
      <c r="C835" s="19"/>
      <c r="D835" s="19"/>
      <c r="E835" s="19"/>
      <c r="F835" s="9"/>
      <c r="G835" s="9"/>
      <c r="H835" s="21"/>
      <c r="I835" s="11">
        <f t="shared" si="17"/>
        <v>0</v>
      </c>
    </row>
    <row r="836" spans="1:9" ht="27" customHeight="1">
      <c r="A836" s="9"/>
      <c r="B836" s="9"/>
      <c r="C836" s="19"/>
      <c r="D836" s="19"/>
      <c r="E836" s="19"/>
      <c r="F836" s="9"/>
      <c r="G836" s="9"/>
      <c r="H836" s="21"/>
      <c r="I836" s="11">
        <f t="shared" si="17"/>
        <v>0</v>
      </c>
    </row>
    <row r="837" spans="1:9" ht="27" customHeight="1">
      <c r="A837" s="9"/>
      <c r="B837" s="9"/>
      <c r="C837" s="19"/>
      <c r="D837" s="19"/>
      <c r="E837" s="19"/>
      <c r="F837" s="9"/>
      <c r="G837" s="9"/>
      <c r="H837" s="21"/>
      <c r="I837" s="11">
        <f t="shared" si="17"/>
        <v>0</v>
      </c>
    </row>
    <row r="838" spans="1:9" ht="27" customHeight="1">
      <c r="A838" s="9"/>
      <c r="B838" s="9"/>
      <c r="C838" s="19"/>
      <c r="D838" s="19"/>
      <c r="E838" s="19"/>
      <c r="F838" s="9"/>
      <c r="G838" s="9"/>
      <c r="H838" s="21"/>
      <c r="I838" s="11">
        <f t="shared" si="17"/>
        <v>0</v>
      </c>
    </row>
    <row r="839" spans="1:9" ht="27" customHeight="1">
      <c r="A839" s="9"/>
      <c r="B839" s="9"/>
      <c r="C839" s="19"/>
      <c r="D839" s="19"/>
      <c r="E839" s="19"/>
      <c r="F839" s="9"/>
      <c r="G839" s="9"/>
      <c r="H839" s="21"/>
      <c r="I839" s="11">
        <f t="shared" si="17"/>
        <v>0</v>
      </c>
    </row>
    <row r="840" spans="1:9" ht="27" customHeight="1">
      <c r="A840" s="9"/>
      <c r="B840" s="9"/>
      <c r="C840" s="19"/>
      <c r="D840" s="19"/>
      <c r="E840" s="19"/>
      <c r="F840" s="9"/>
      <c r="G840" s="9"/>
      <c r="H840" s="21"/>
      <c r="I840" s="11">
        <f t="shared" si="17"/>
        <v>0</v>
      </c>
    </row>
    <row r="841" spans="1:9" ht="27" customHeight="1">
      <c r="A841" s="9"/>
      <c r="B841" s="9"/>
      <c r="C841" s="19"/>
      <c r="D841" s="19"/>
      <c r="E841" s="19"/>
      <c r="F841" s="9"/>
      <c r="G841" s="9"/>
      <c r="H841" s="21"/>
      <c r="I841" s="11">
        <f t="shared" si="17"/>
        <v>0</v>
      </c>
    </row>
    <row r="842" spans="1:9" ht="27" customHeight="1">
      <c r="A842" s="9"/>
      <c r="B842" s="9"/>
      <c r="C842" s="19"/>
      <c r="D842" s="19"/>
      <c r="E842" s="19"/>
      <c r="F842" s="9"/>
      <c r="G842" s="9"/>
      <c r="H842" s="21"/>
      <c r="I842" s="11">
        <f t="shared" si="17"/>
        <v>0</v>
      </c>
    </row>
    <row r="843" spans="1:9" ht="27" customHeight="1">
      <c r="A843" s="9"/>
      <c r="B843" s="9"/>
      <c r="C843" s="19"/>
      <c r="D843" s="19"/>
      <c r="E843" s="19"/>
      <c r="F843" s="9"/>
      <c r="G843" s="9"/>
      <c r="H843" s="21"/>
      <c r="I843" s="11">
        <f t="shared" si="17"/>
        <v>0</v>
      </c>
    </row>
    <row r="844" spans="1:9" ht="27" customHeight="1">
      <c r="A844" s="9"/>
      <c r="B844" s="9"/>
      <c r="C844" s="19"/>
      <c r="D844" s="19"/>
      <c r="E844" s="19"/>
      <c r="F844" s="9"/>
      <c r="G844" s="9"/>
      <c r="H844" s="21"/>
      <c r="I844" s="11">
        <f t="shared" si="17"/>
        <v>0</v>
      </c>
    </row>
    <row r="845" spans="1:9" ht="27" customHeight="1">
      <c r="A845" s="9"/>
      <c r="B845" s="9"/>
      <c r="C845" s="19"/>
      <c r="D845" s="19"/>
      <c r="E845" s="19"/>
      <c r="F845" s="9"/>
      <c r="G845" s="9"/>
      <c r="H845" s="21"/>
      <c r="I845" s="11">
        <f t="shared" si="17"/>
        <v>0</v>
      </c>
    </row>
    <row r="846" spans="1:9" ht="27" customHeight="1">
      <c r="A846" s="9"/>
      <c r="B846" s="9"/>
      <c r="C846" s="19"/>
      <c r="D846" s="19"/>
      <c r="E846" s="19"/>
      <c r="F846" s="9"/>
      <c r="G846" s="9"/>
      <c r="H846" s="21"/>
      <c r="I846" s="11">
        <f t="shared" si="17"/>
        <v>0</v>
      </c>
    </row>
    <row r="847" spans="1:9" ht="27" customHeight="1">
      <c r="A847" s="9"/>
      <c r="B847" s="9"/>
      <c r="C847" s="19"/>
      <c r="D847" s="19"/>
      <c r="E847" s="19"/>
      <c r="F847" s="9"/>
      <c r="G847" s="9"/>
      <c r="H847" s="21"/>
      <c r="I847" s="11">
        <f t="shared" si="17"/>
        <v>0</v>
      </c>
    </row>
    <row r="848" spans="1:9" ht="27" customHeight="1">
      <c r="A848" s="9"/>
      <c r="B848" s="9"/>
      <c r="C848" s="19"/>
      <c r="D848" s="19"/>
      <c r="E848" s="19"/>
      <c r="F848" s="9"/>
      <c r="G848" s="9"/>
      <c r="H848" s="21"/>
      <c r="I848" s="11">
        <f t="shared" ref="I848:I911" si="18">D848*H848</f>
        <v>0</v>
      </c>
    </row>
    <row r="849" spans="1:9" ht="27" customHeight="1">
      <c r="A849" s="9"/>
      <c r="B849" s="9"/>
      <c r="C849" s="19"/>
      <c r="D849" s="19"/>
      <c r="E849" s="19"/>
      <c r="F849" s="9"/>
      <c r="G849" s="9"/>
      <c r="H849" s="21"/>
      <c r="I849" s="11">
        <f t="shared" si="18"/>
        <v>0</v>
      </c>
    </row>
    <row r="850" spans="1:9" ht="27" customHeight="1">
      <c r="A850" s="9"/>
      <c r="B850" s="9"/>
      <c r="C850" s="19"/>
      <c r="D850" s="19"/>
      <c r="E850" s="19"/>
      <c r="F850" s="9"/>
      <c r="G850" s="9"/>
      <c r="H850" s="21"/>
      <c r="I850" s="11">
        <f t="shared" si="18"/>
        <v>0</v>
      </c>
    </row>
    <row r="851" spans="1:9" ht="27" customHeight="1">
      <c r="A851" s="9"/>
      <c r="B851" s="9"/>
      <c r="C851" s="19"/>
      <c r="D851" s="19"/>
      <c r="E851" s="19"/>
      <c r="F851" s="9"/>
      <c r="G851" s="9"/>
      <c r="H851" s="21"/>
      <c r="I851" s="11">
        <f t="shared" si="18"/>
        <v>0</v>
      </c>
    </row>
    <row r="852" spans="1:9" ht="27" customHeight="1">
      <c r="A852" s="9"/>
      <c r="B852" s="9"/>
      <c r="C852" s="19"/>
      <c r="D852" s="19"/>
      <c r="E852" s="19"/>
      <c r="F852" s="9"/>
      <c r="G852" s="9"/>
      <c r="H852" s="21"/>
      <c r="I852" s="11">
        <f t="shared" si="18"/>
        <v>0</v>
      </c>
    </row>
    <row r="853" spans="1:9" ht="27" customHeight="1">
      <c r="A853" s="9"/>
      <c r="B853" s="9"/>
      <c r="C853" s="19"/>
      <c r="D853" s="19"/>
      <c r="E853" s="19"/>
      <c r="F853" s="9"/>
      <c r="G853" s="9"/>
      <c r="H853" s="21"/>
      <c r="I853" s="11">
        <f t="shared" si="18"/>
        <v>0</v>
      </c>
    </row>
    <row r="854" spans="1:9" ht="27" customHeight="1">
      <c r="A854" s="9"/>
      <c r="B854" s="9"/>
      <c r="C854" s="19"/>
      <c r="D854" s="19"/>
      <c r="E854" s="19"/>
      <c r="F854" s="9"/>
      <c r="G854" s="9"/>
      <c r="H854" s="21"/>
      <c r="I854" s="11">
        <f t="shared" si="18"/>
        <v>0</v>
      </c>
    </row>
    <row r="855" spans="1:9" ht="27" customHeight="1">
      <c r="A855" s="9"/>
      <c r="B855" s="9"/>
      <c r="C855" s="19"/>
      <c r="D855" s="19"/>
      <c r="E855" s="19"/>
      <c r="F855" s="9"/>
      <c r="G855" s="9"/>
      <c r="H855" s="21"/>
      <c r="I855" s="11">
        <f t="shared" si="18"/>
        <v>0</v>
      </c>
    </row>
    <row r="856" spans="1:9" ht="27" customHeight="1">
      <c r="A856" s="9"/>
      <c r="B856" s="9"/>
      <c r="C856" s="19"/>
      <c r="D856" s="19"/>
      <c r="E856" s="19"/>
      <c r="F856" s="9"/>
      <c r="G856" s="9"/>
      <c r="H856" s="21"/>
      <c r="I856" s="11">
        <f t="shared" si="18"/>
        <v>0</v>
      </c>
    </row>
    <row r="857" spans="1:9" ht="27" customHeight="1">
      <c r="A857" s="9"/>
      <c r="B857" s="9"/>
      <c r="C857" s="19"/>
      <c r="D857" s="19"/>
      <c r="E857" s="19"/>
      <c r="F857" s="9"/>
      <c r="G857" s="9"/>
      <c r="H857" s="21"/>
      <c r="I857" s="11">
        <f t="shared" si="18"/>
        <v>0</v>
      </c>
    </row>
    <row r="858" spans="1:9" ht="27" customHeight="1">
      <c r="A858" s="9"/>
      <c r="B858" s="9"/>
      <c r="C858" s="19"/>
      <c r="D858" s="19"/>
      <c r="E858" s="19"/>
      <c r="F858" s="9"/>
      <c r="G858" s="9"/>
      <c r="H858" s="21"/>
      <c r="I858" s="11">
        <f t="shared" si="18"/>
        <v>0</v>
      </c>
    </row>
    <row r="859" spans="1:9" ht="27" customHeight="1">
      <c r="A859" s="9"/>
      <c r="B859" s="9"/>
      <c r="C859" s="19"/>
      <c r="D859" s="19"/>
      <c r="E859" s="19"/>
      <c r="F859" s="9"/>
      <c r="G859" s="9"/>
      <c r="H859" s="21"/>
      <c r="I859" s="11">
        <f t="shared" si="18"/>
        <v>0</v>
      </c>
    </row>
    <row r="860" spans="1:9" ht="27" customHeight="1">
      <c r="A860" s="9"/>
      <c r="B860" s="9"/>
      <c r="C860" s="19"/>
      <c r="D860" s="19"/>
      <c r="E860" s="19"/>
      <c r="F860" s="9"/>
      <c r="G860" s="9"/>
      <c r="H860" s="21"/>
      <c r="I860" s="11">
        <f t="shared" si="18"/>
        <v>0</v>
      </c>
    </row>
    <row r="861" spans="1:9" ht="27" customHeight="1">
      <c r="A861" s="9"/>
      <c r="B861" s="9"/>
      <c r="C861" s="19"/>
      <c r="D861" s="19"/>
      <c r="E861" s="19"/>
      <c r="F861" s="9"/>
      <c r="G861" s="9"/>
      <c r="H861" s="21"/>
      <c r="I861" s="11">
        <f t="shared" si="18"/>
        <v>0</v>
      </c>
    </row>
    <row r="862" spans="1:9" ht="27" customHeight="1">
      <c r="A862" s="9"/>
      <c r="B862" s="9"/>
      <c r="C862" s="19"/>
      <c r="D862" s="19"/>
      <c r="E862" s="19"/>
      <c r="F862" s="9"/>
      <c r="G862" s="9"/>
      <c r="H862" s="21"/>
      <c r="I862" s="11">
        <f t="shared" si="18"/>
        <v>0</v>
      </c>
    </row>
    <row r="863" spans="1:9" ht="27" customHeight="1">
      <c r="A863" s="9"/>
      <c r="B863" s="9"/>
      <c r="C863" s="19"/>
      <c r="D863" s="19"/>
      <c r="E863" s="19"/>
      <c r="F863" s="9"/>
      <c r="G863" s="9"/>
      <c r="H863" s="21"/>
      <c r="I863" s="11">
        <f t="shared" si="18"/>
        <v>0</v>
      </c>
    </row>
    <row r="864" spans="1:9" ht="27" customHeight="1">
      <c r="A864" s="9"/>
      <c r="B864" s="9"/>
      <c r="C864" s="19"/>
      <c r="D864" s="19"/>
      <c r="E864" s="19"/>
      <c r="F864" s="9"/>
      <c r="G864" s="9"/>
      <c r="H864" s="21"/>
      <c r="I864" s="11">
        <f t="shared" si="18"/>
        <v>0</v>
      </c>
    </row>
    <row r="865" spans="1:9" ht="27" customHeight="1">
      <c r="A865" s="9"/>
      <c r="B865" s="9"/>
      <c r="C865" s="19"/>
      <c r="D865" s="19"/>
      <c r="E865" s="19"/>
      <c r="F865" s="9"/>
      <c r="G865" s="9"/>
      <c r="H865" s="21"/>
      <c r="I865" s="11">
        <f t="shared" si="18"/>
        <v>0</v>
      </c>
    </row>
    <row r="866" spans="1:9" ht="27" customHeight="1">
      <c r="A866" s="9"/>
      <c r="B866" s="9"/>
      <c r="C866" s="19"/>
      <c r="D866" s="19"/>
      <c r="E866" s="19"/>
      <c r="F866" s="9"/>
      <c r="G866" s="9"/>
      <c r="H866" s="21"/>
      <c r="I866" s="11">
        <f t="shared" si="18"/>
        <v>0</v>
      </c>
    </row>
    <row r="867" spans="1:9" ht="27" customHeight="1">
      <c r="A867" s="9"/>
      <c r="B867" s="9"/>
      <c r="C867" s="19"/>
      <c r="D867" s="19"/>
      <c r="E867" s="19"/>
      <c r="F867" s="9"/>
      <c r="G867" s="9"/>
      <c r="H867" s="21"/>
      <c r="I867" s="11">
        <f t="shared" si="18"/>
        <v>0</v>
      </c>
    </row>
    <row r="868" spans="1:9" ht="27" customHeight="1">
      <c r="A868" s="9"/>
      <c r="B868" s="9"/>
      <c r="C868" s="19"/>
      <c r="D868" s="19"/>
      <c r="E868" s="19"/>
      <c r="F868" s="9"/>
      <c r="G868" s="9"/>
      <c r="H868" s="21"/>
      <c r="I868" s="11">
        <f t="shared" si="18"/>
        <v>0</v>
      </c>
    </row>
    <row r="869" spans="1:9" ht="27" customHeight="1">
      <c r="A869" s="9"/>
      <c r="B869" s="9"/>
      <c r="C869" s="19"/>
      <c r="D869" s="19"/>
      <c r="E869" s="19"/>
      <c r="F869" s="9"/>
      <c r="G869" s="9"/>
      <c r="H869" s="21"/>
      <c r="I869" s="11">
        <f t="shared" si="18"/>
        <v>0</v>
      </c>
    </row>
    <row r="870" spans="1:9" ht="27" customHeight="1">
      <c r="A870" s="9"/>
      <c r="B870" s="9"/>
      <c r="C870" s="19"/>
      <c r="D870" s="19"/>
      <c r="E870" s="19"/>
      <c r="F870" s="9"/>
      <c r="G870" s="9"/>
      <c r="H870" s="21"/>
      <c r="I870" s="11">
        <f t="shared" si="18"/>
        <v>0</v>
      </c>
    </row>
    <row r="871" spans="1:9" ht="27" customHeight="1">
      <c r="A871" s="9"/>
      <c r="B871" s="9"/>
      <c r="C871" s="19"/>
      <c r="D871" s="19"/>
      <c r="E871" s="19"/>
      <c r="F871" s="9"/>
      <c r="G871" s="9"/>
      <c r="H871" s="21"/>
      <c r="I871" s="11">
        <f t="shared" si="18"/>
        <v>0</v>
      </c>
    </row>
    <row r="872" spans="1:9" ht="27" customHeight="1">
      <c r="A872" s="9"/>
      <c r="B872" s="9"/>
      <c r="C872" s="19"/>
      <c r="D872" s="19"/>
      <c r="E872" s="19"/>
      <c r="F872" s="9"/>
      <c r="G872" s="9"/>
      <c r="H872" s="21"/>
      <c r="I872" s="11">
        <f t="shared" si="18"/>
        <v>0</v>
      </c>
    </row>
    <row r="873" spans="1:9" ht="27" customHeight="1">
      <c r="A873" s="9"/>
      <c r="B873" s="9"/>
      <c r="C873" s="19"/>
      <c r="D873" s="19"/>
      <c r="E873" s="19"/>
      <c r="F873" s="9"/>
      <c r="G873" s="9"/>
      <c r="H873" s="21"/>
      <c r="I873" s="11">
        <f t="shared" si="18"/>
        <v>0</v>
      </c>
    </row>
    <row r="874" spans="1:9" ht="27" customHeight="1">
      <c r="A874" s="9"/>
      <c r="B874" s="9"/>
      <c r="C874" s="19"/>
      <c r="D874" s="19"/>
      <c r="E874" s="19"/>
      <c r="F874" s="9"/>
      <c r="G874" s="9"/>
      <c r="H874" s="21"/>
      <c r="I874" s="11">
        <f t="shared" si="18"/>
        <v>0</v>
      </c>
    </row>
    <row r="875" spans="1:9" ht="27" customHeight="1">
      <c r="A875" s="9"/>
      <c r="B875" s="9"/>
      <c r="C875" s="19"/>
      <c r="D875" s="19"/>
      <c r="E875" s="19"/>
      <c r="F875" s="9"/>
      <c r="G875" s="9"/>
      <c r="H875" s="21"/>
      <c r="I875" s="11">
        <f t="shared" si="18"/>
        <v>0</v>
      </c>
    </row>
    <row r="876" spans="1:9" ht="27" customHeight="1">
      <c r="A876" s="9"/>
      <c r="B876" s="9"/>
      <c r="C876" s="19"/>
      <c r="D876" s="19"/>
      <c r="E876" s="19"/>
      <c r="F876" s="9"/>
      <c r="G876" s="9"/>
      <c r="H876" s="21"/>
      <c r="I876" s="11">
        <f t="shared" si="18"/>
        <v>0</v>
      </c>
    </row>
    <row r="877" spans="1:9" ht="27" customHeight="1">
      <c r="A877" s="9"/>
      <c r="B877" s="9"/>
      <c r="C877" s="19"/>
      <c r="D877" s="19"/>
      <c r="E877" s="19"/>
      <c r="F877" s="9"/>
      <c r="G877" s="9"/>
      <c r="H877" s="21"/>
      <c r="I877" s="11">
        <f t="shared" si="18"/>
        <v>0</v>
      </c>
    </row>
    <row r="878" spans="1:9" ht="27" customHeight="1">
      <c r="A878" s="9"/>
      <c r="B878" s="9"/>
      <c r="C878" s="19"/>
      <c r="D878" s="19"/>
      <c r="E878" s="19"/>
      <c r="F878" s="9"/>
      <c r="G878" s="9"/>
      <c r="H878" s="21"/>
      <c r="I878" s="11">
        <f t="shared" si="18"/>
        <v>0</v>
      </c>
    </row>
    <row r="879" spans="1:9" ht="27" customHeight="1">
      <c r="A879" s="9"/>
      <c r="B879" s="9"/>
      <c r="C879" s="19"/>
      <c r="D879" s="19"/>
      <c r="E879" s="19"/>
      <c r="F879" s="9"/>
      <c r="G879" s="9"/>
      <c r="H879" s="21"/>
      <c r="I879" s="11">
        <f t="shared" si="18"/>
        <v>0</v>
      </c>
    </row>
    <row r="880" spans="1:9" ht="27" customHeight="1">
      <c r="A880" s="9"/>
      <c r="B880" s="9"/>
      <c r="C880" s="19"/>
      <c r="D880" s="19"/>
      <c r="E880" s="19"/>
      <c r="F880" s="9"/>
      <c r="G880" s="9"/>
      <c r="H880" s="21"/>
      <c r="I880" s="11">
        <f t="shared" si="18"/>
        <v>0</v>
      </c>
    </row>
    <row r="881" spans="1:9" ht="27" customHeight="1">
      <c r="A881" s="9"/>
      <c r="B881" s="9"/>
      <c r="C881" s="19"/>
      <c r="D881" s="19"/>
      <c r="E881" s="19"/>
      <c r="F881" s="9"/>
      <c r="G881" s="9"/>
      <c r="H881" s="21"/>
      <c r="I881" s="11">
        <f t="shared" si="18"/>
        <v>0</v>
      </c>
    </row>
    <row r="882" spans="1:9" ht="27" customHeight="1">
      <c r="A882" s="9"/>
      <c r="B882" s="9"/>
      <c r="C882" s="19"/>
      <c r="D882" s="19"/>
      <c r="E882" s="19"/>
      <c r="F882" s="9"/>
      <c r="G882" s="9"/>
      <c r="H882" s="21"/>
      <c r="I882" s="11">
        <f t="shared" si="18"/>
        <v>0</v>
      </c>
    </row>
    <row r="883" spans="1:9" ht="27" customHeight="1">
      <c r="A883" s="9"/>
      <c r="B883" s="9"/>
      <c r="C883" s="19"/>
      <c r="D883" s="19"/>
      <c r="E883" s="19"/>
      <c r="F883" s="9"/>
      <c r="G883" s="9"/>
      <c r="H883" s="21"/>
      <c r="I883" s="11">
        <f t="shared" si="18"/>
        <v>0</v>
      </c>
    </row>
    <row r="884" spans="1:9" ht="27" customHeight="1">
      <c r="A884" s="9"/>
      <c r="B884" s="9"/>
      <c r="C884" s="19"/>
      <c r="D884" s="19"/>
      <c r="E884" s="19"/>
      <c r="F884" s="9"/>
      <c r="G884" s="9"/>
      <c r="H884" s="21"/>
      <c r="I884" s="11">
        <f t="shared" si="18"/>
        <v>0</v>
      </c>
    </row>
    <row r="885" spans="1:9" ht="27" customHeight="1">
      <c r="A885" s="9"/>
      <c r="B885" s="9"/>
      <c r="C885" s="19"/>
      <c r="D885" s="19"/>
      <c r="E885" s="19"/>
      <c r="F885" s="9"/>
      <c r="G885" s="9"/>
      <c r="H885" s="21"/>
      <c r="I885" s="11">
        <f t="shared" si="18"/>
        <v>0</v>
      </c>
    </row>
    <row r="886" spans="1:9" ht="27" customHeight="1">
      <c r="A886" s="9"/>
      <c r="B886" s="9"/>
      <c r="C886" s="19"/>
      <c r="D886" s="19"/>
      <c r="E886" s="19"/>
      <c r="F886" s="9"/>
      <c r="G886" s="9"/>
      <c r="H886" s="21"/>
      <c r="I886" s="11">
        <f t="shared" si="18"/>
        <v>0</v>
      </c>
    </row>
    <row r="887" spans="1:9" ht="27" customHeight="1">
      <c r="A887" s="9"/>
      <c r="B887" s="9"/>
      <c r="C887" s="19"/>
      <c r="D887" s="19"/>
      <c r="E887" s="19"/>
      <c r="F887" s="9"/>
      <c r="G887" s="9"/>
      <c r="H887" s="21"/>
      <c r="I887" s="11">
        <f t="shared" si="18"/>
        <v>0</v>
      </c>
    </row>
    <row r="888" spans="1:9" ht="27" customHeight="1">
      <c r="A888" s="9"/>
      <c r="B888" s="9"/>
      <c r="C888" s="19"/>
      <c r="D888" s="19"/>
      <c r="E888" s="19"/>
      <c r="F888" s="9"/>
      <c r="G888" s="9"/>
      <c r="H888" s="21"/>
      <c r="I888" s="11">
        <f t="shared" si="18"/>
        <v>0</v>
      </c>
    </row>
    <row r="889" spans="1:9" ht="27" customHeight="1">
      <c r="A889" s="9"/>
      <c r="B889" s="9"/>
      <c r="C889" s="19"/>
      <c r="D889" s="19"/>
      <c r="E889" s="19"/>
      <c r="F889" s="9"/>
      <c r="G889" s="9"/>
      <c r="H889" s="21"/>
      <c r="I889" s="11">
        <f t="shared" si="18"/>
        <v>0</v>
      </c>
    </row>
    <row r="890" spans="1:9" ht="27" customHeight="1">
      <c r="A890" s="9"/>
      <c r="B890" s="9"/>
      <c r="C890" s="19"/>
      <c r="D890" s="19"/>
      <c r="E890" s="19"/>
      <c r="F890" s="9"/>
      <c r="G890" s="9"/>
      <c r="H890" s="21"/>
      <c r="I890" s="11">
        <f t="shared" si="18"/>
        <v>0</v>
      </c>
    </row>
    <row r="891" spans="1:9" ht="27" customHeight="1">
      <c r="A891" s="9"/>
      <c r="B891" s="9"/>
      <c r="C891" s="19"/>
      <c r="D891" s="19"/>
      <c r="E891" s="19"/>
      <c r="F891" s="9"/>
      <c r="G891" s="9"/>
      <c r="H891" s="21"/>
      <c r="I891" s="11">
        <f t="shared" si="18"/>
        <v>0</v>
      </c>
    </row>
    <row r="892" spans="1:9" ht="27" customHeight="1">
      <c r="A892" s="9"/>
      <c r="B892" s="9"/>
      <c r="C892" s="19"/>
      <c r="D892" s="19"/>
      <c r="E892" s="19"/>
      <c r="F892" s="9"/>
      <c r="G892" s="9"/>
      <c r="H892" s="21"/>
      <c r="I892" s="11">
        <f t="shared" si="18"/>
        <v>0</v>
      </c>
    </row>
    <row r="893" spans="1:9" ht="27" customHeight="1">
      <c r="A893" s="9"/>
      <c r="B893" s="9"/>
      <c r="C893" s="19"/>
      <c r="D893" s="19"/>
      <c r="E893" s="19"/>
      <c r="F893" s="9"/>
      <c r="G893" s="9"/>
      <c r="H893" s="21"/>
      <c r="I893" s="11">
        <f t="shared" si="18"/>
        <v>0</v>
      </c>
    </row>
    <row r="894" spans="1:9" ht="27" customHeight="1">
      <c r="A894" s="9"/>
      <c r="B894" s="9"/>
      <c r="C894" s="19"/>
      <c r="D894" s="19"/>
      <c r="E894" s="19"/>
      <c r="F894" s="9"/>
      <c r="G894" s="9"/>
      <c r="H894" s="21"/>
      <c r="I894" s="11">
        <f t="shared" si="18"/>
        <v>0</v>
      </c>
    </row>
    <row r="895" spans="1:9" ht="27" customHeight="1">
      <c r="A895" s="9"/>
      <c r="B895" s="9"/>
      <c r="C895" s="19"/>
      <c r="D895" s="19"/>
      <c r="E895" s="19"/>
      <c r="F895" s="9"/>
      <c r="G895" s="9"/>
      <c r="H895" s="21"/>
      <c r="I895" s="11">
        <f t="shared" si="18"/>
        <v>0</v>
      </c>
    </row>
    <row r="896" spans="1:9" ht="27" customHeight="1">
      <c r="A896" s="9"/>
      <c r="B896" s="9"/>
      <c r="C896" s="19"/>
      <c r="D896" s="19"/>
      <c r="E896" s="19"/>
      <c r="F896" s="9"/>
      <c r="G896" s="9"/>
      <c r="H896" s="21"/>
      <c r="I896" s="11">
        <f t="shared" si="18"/>
        <v>0</v>
      </c>
    </row>
    <row r="897" spans="1:9" ht="27" customHeight="1">
      <c r="A897" s="9"/>
      <c r="B897" s="9"/>
      <c r="C897" s="19"/>
      <c r="D897" s="19"/>
      <c r="E897" s="19"/>
      <c r="F897" s="9"/>
      <c r="G897" s="9"/>
      <c r="H897" s="21"/>
      <c r="I897" s="11">
        <f t="shared" si="18"/>
        <v>0</v>
      </c>
    </row>
    <row r="898" spans="1:9" ht="27" customHeight="1">
      <c r="A898" s="9"/>
      <c r="B898" s="9"/>
      <c r="C898" s="19"/>
      <c r="D898" s="19"/>
      <c r="E898" s="19"/>
      <c r="F898" s="9"/>
      <c r="G898" s="9"/>
      <c r="H898" s="21"/>
      <c r="I898" s="11">
        <f t="shared" si="18"/>
        <v>0</v>
      </c>
    </row>
    <row r="899" spans="1:9" ht="27" customHeight="1">
      <c r="A899" s="9"/>
      <c r="B899" s="9"/>
      <c r="C899" s="19"/>
      <c r="D899" s="19"/>
      <c r="E899" s="19"/>
      <c r="F899" s="9"/>
      <c r="G899" s="9"/>
      <c r="H899" s="21"/>
      <c r="I899" s="11">
        <f t="shared" si="18"/>
        <v>0</v>
      </c>
    </row>
    <row r="900" spans="1:9" ht="27" customHeight="1">
      <c r="A900" s="9"/>
      <c r="B900" s="9"/>
      <c r="C900" s="19"/>
      <c r="D900" s="19"/>
      <c r="E900" s="19"/>
      <c r="F900" s="9"/>
      <c r="G900" s="9"/>
      <c r="H900" s="21"/>
      <c r="I900" s="11">
        <f t="shared" si="18"/>
        <v>0</v>
      </c>
    </row>
    <row r="901" spans="1:9" ht="27" customHeight="1">
      <c r="A901" s="9"/>
      <c r="B901" s="9"/>
      <c r="C901" s="19"/>
      <c r="D901" s="19"/>
      <c r="E901" s="19"/>
      <c r="F901" s="9"/>
      <c r="G901" s="9"/>
      <c r="H901" s="21"/>
      <c r="I901" s="11">
        <f t="shared" si="18"/>
        <v>0</v>
      </c>
    </row>
    <row r="902" spans="1:9" ht="27" customHeight="1">
      <c r="A902" s="9"/>
      <c r="B902" s="9"/>
      <c r="C902" s="19"/>
      <c r="D902" s="19"/>
      <c r="E902" s="19"/>
      <c r="F902" s="9"/>
      <c r="G902" s="9"/>
      <c r="H902" s="21"/>
      <c r="I902" s="11">
        <f t="shared" si="18"/>
        <v>0</v>
      </c>
    </row>
    <row r="903" spans="1:9" ht="27" customHeight="1">
      <c r="A903" s="9"/>
      <c r="B903" s="9"/>
      <c r="C903" s="19"/>
      <c r="D903" s="19"/>
      <c r="E903" s="19"/>
      <c r="F903" s="9"/>
      <c r="G903" s="9"/>
      <c r="H903" s="21"/>
      <c r="I903" s="11">
        <f t="shared" si="18"/>
        <v>0</v>
      </c>
    </row>
    <row r="904" spans="1:9" ht="27" customHeight="1">
      <c r="A904" s="9"/>
      <c r="B904" s="9"/>
      <c r="C904" s="19"/>
      <c r="D904" s="19"/>
      <c r="E904" s="19"/>
      <c r="F904" s="9"/>
      <c r="G904" s="9"/>
      <c r="H904" s="21"/>
      <c r="I904" s="11">
        <f t="shared" si="18"/>
        <v>0</v>
      </c>
    </row>
    <row r="905" spans="1:9" ht="27" customHeight="1">
      <c r="A905" s="9"/>
      <c r="B905" s="9"/>
      <c r="C905" s="19"/>
      <c r="D905" s="19"/>
      <c r="E905" s="19"/>
      <c r="F905" s="9"/>
      <c r="G905" s="9"/>
      <c r="H905" s="21"/>
      <c r="I905" s="11">
        <f t="shared" si="18"/>
        <v>0</v>
      </c>
    </row>
    <row r="906" spans="1:9" ht="27" customHeight="1">
      <c r="A906" s="9"/>
      <c r="B906" s="9"/>
      <c r="C906" s="19"/>
      <c r="D906" s="19"/>
      <c r="E906" s="19"/>
      <c r="F906" s="9"/>
      <c r="G906" s="9"/>
      <c r="H906" s="21"/>
      <c r="I906" s="11">
        <f t="shared" si="18"/>
        <v>0</v>
      </c>
    </row>
    <row r="907" spans="1:9" ht="27" customHeight="1">
      <c r="A907" s="9"/>
      <c r="B907" s="9"/>
      <c r="C907" s="19"/>
      <c r="D907" s="19"/>
      <c r="E907" s="19"/>
      <c r="F907" s="9"/>
      <c r="G907" s="9"/>
      <c r="H907" s="21"/>
      <c r="I907" s="11">
        <f t="shared" si="18"/>
        <v>0</v>
      </c>
    </row>
    <row r="908" spans="1:9" ht="27" customHeight="1">
      <c r="A908" s="9"/>
      <c r="B908" s="9"/>
      <c r="C908" s="19"/>
      <c r="D908" s="19"/>
      <c r="E908" s="19"/>
      <c r="F908" s="9"/>
      <c r="G908" s="9"/>
      <c r="H908" s="21"/>
      <c r="I908" s="11">
        <f t="shared" si="18"/>
        <v>0</v>
      </c>
    </row>
    <row r="909" spans="1:9" ht="27" customHeight="1">
      <c r="A909" s="9"/>
      <c r="B909" s="9"/>
      <c r="C909" s="19"/>
      <c r="D909" s="19"/>
      <c r="E909" s="19"/>
      <c r="F909" s="9"/>
      <c r="G909" s="9"/>
      <c r="H909" s="21"/>
      <c r="I909" s="11">
        <f t="shared" si="18"/>
        <v>0</v>
      </c>
    </row>
    <row r="910" spans="1:9" ht="27" customHeight="1">
      <c r="A910" s="9"/>
      <c r="B910" s="9"/>
      <c r="C910" s="19"/>
      <c r="D910" s="19"/>
      <c r="E910" s="19"/>
      <c r="F910" s="9"/>
      <c r="G910" s="9"/>
      <c r="H910" s="21"/>
      <c r="I910" s="11">
        <f t="shared" si="18"/>
        <v>0</v>
      </c>
    </row>
    <row r="911" spans="1:9" ht="27" customHeight="1">
      <c r="A911" s="9"/>
      <c r="B911" s="9"/>
      <c r="C911" s="19"/>
      <c r="D911" s="19"/>
      <c r="E911" s="19"/>
      <c r="F911" s="9"/>
      <c r="G911" s="9"/>
      <c r="H911" s="21"/>
      <c r="I911" s="11">
        <f t="shared" si="18"/>
        <v>0</v>
      </c>
    </row>
    <row r="912" spans="1:9" ht="27" customHeight="1">
      <c r="A912" s="9"/>
      <c r="B912" s="9"/>
      <c r="C912" s="19"/>
      <c r="D912" s="19"/>
      <c r="E912" s="19"/>
      <c r="F912" s="9"/>
      <c r="G912" s="9"/>
      <c r="H912" s="21"/>
      <c r="I912" s="11">
        <f t="shared" ref="I912:I975" si="19">D912*H912</f>
        <v>0</v>
      </c>
    </row>
    <row r="913" spans="1:9" ht="27" customHeight="1">
      <c r="A913" s="9"/>
      <c r="B913" s="9"/>
      <c r="C913" s="19"/>
      <c r="D913" s="19"/>
      <c r="E913" s="19"/>
      <c r="F913" s="9"/>
      <c r="G913" s="9"/>
      <c r="H913" s="21"/>
      <c r="I913" s="11">
        <f t="shared" si="19"/>
        <v>0</v>
      </c>
    </row>
    <row r="914" spans="1:9" ht="27" customHeight="1">
      <c r="A914" s="9"/>
      <c r="B914" s="9"/>
      <c r="C914" s="19"/>
      <c r="D914" s="19"/>
      <c r="E914" s="19"/>
      <c r="F914" s="9"/>
      <c r="G914" s="9"/>
      <c r="H914" s="21"/>
      <c r="I914" s="11">
        <f t="shared" si="19"/>
        <v>0</v>
      </c>
    </row>
    <row r="915" spans="1:9" ht="27" customHeight="1">
      <c r="A915" s="9"/>
      <c r="B915" s="9"/>
      <c r="C915" s="19"/>
      <c r="D915" s="19"/>
      <c r="E915" s="19"/>
      <c r="F915" s="9"/>
      <c r="G915" s="9"/>
      <c r="H915" s="21"/>
      <c r="I915" s="11">
        <f t="shared" si="19"/>
        <v>0</v>
      </c>
    </row>
    <row r="916" spans="1:9" ht="27" customHeight="1">
      <c r="A916" s="9"/>
      <c r="B916" s="9"/>
      <c r="C916" s="19"/>
      <c r="D916" s="19"/>
      <c r="E916" s="19"/>
      <c r="F916" s="9"/>
      <c r="G916" s="9"/>
      <c r="H916" s="21"/>
      <c r="I916" s="11">
        <f t="shared" si="19"/>
        <v>0</v>
      </c>
    </row>
    <row r="917" spans="1:9" ht="27" customHeight="1">
      <c r="A917" s="9"/>
      <c r="B917" s="9"/>
      <c r="C917" s="19"/>
      <c r="D917" s="19"/>
      <c r="E917" s="19"/>
      <c r="F917" s="9"/>
      <c r="G917" s="9"/>
      <c r="H917" s="21"/>
      <c r="I917" s="11">
        <f t="shared" si="19"/>
        <v>0</v>
      </c>
    </row>
    <row r="918" spans="1:9" ht="27" customHeight="1">
      <c r="A918" s="9"/>
      <c r="B918" s="9"/>
      <c r="C918" s="19"/>
      <c r="D918" s="19"/>
      <c r="E918" s="19"/>
      <c r="F918" s="9"/>
      <c r="G918" s="9"/>
      <c r="H918" s="21"/>
      <c r="I918" s="11">
        <f t="shared" si="19"/>
        <v>0</v>
      </c>
    </row>
    <row r="919" spans="1:9" ht="27" customHeight="1">
      <c r="A919" s="9"/>
      <c r="B919" s="9"/>
      <c r="C919" s="19"/>
      <c r="D919" s="19"/>
      <c r="E919" s="19"/>
      <c r="F919" s="9"/>
      <c r="G919" s="9"/>
      <c r="H919" s="21"/>
      <c r="I919" s="11">
        <f t="shared" si="19"/>
        <v>0</v>
      </c>
    </row>
    <row r="920" spans="1:9" ht="27" customHeight="1">
      <c r="A920" s="9"/>
      <c r="B920" s="9"/>
      <c r="C920" s="19"/>
      <c r="D920" s="19"/>
      <c r="E920" s="19"/>
      <c r="F920" s="9"/>
      <c r="G920" s="9"/>
      <c r="H920" s="21"/>
      <c r="I920" s="11">
        <f t="shared" si="19"/>
        <v>0</v>
      </c>
    </row>
    <row r="921" spans="1:9" ht="27" customHeight="1">
      <c r="A921" s="9"/>
      <c r="B921" s="9"/>
      <c r="C921" s="19"/>
      <c r="D921" s="19"/>
      <c r="E921" s="19"/>
      <c r="F921" s="9"/>
      <c r="G921" s="9"/>
      <c r="H921" s="21"/>
      <c r="I921" s="11">
        <f t="shared" si="19"/>
        <v>0</v>
      </c>
    </row>
    <row r="922" spans="1:9" ht="27" customHeight="1">
      <c r="A922" s="9"/>
      <c r="B922" s="9"/>
      <c r="C922" s="19"/>
      <c r="D922" s="19"/>
      <c r="E922" s="19"/>
      <c r="F922" s="9"/>
      <c r="G922" s="9"/>
      <c r="H922" s="21"/>
      <c r="I922" s="11">
        <f t="shared" si="19"/>
        <v>0</v>
      </c>
    </row>
    <row r="923" spans="1:9" ht="27" customHeight="1">
      <c r="A923" s="9"/>
      <c r="B923" s="9"/>
      <c r="C923" s="19"/>
      <c r="D923" s="19"/>
      <c r="E923" s="19"/>
      <c r="F923" s="9"/>
      <c r="G923" s="9"/>
      <c r="H923" s="21"/>
      <c r="I923" s="11">
        <f t="shared" si="19"/>
        <v>0</v>
      </c>
    </row>
    <row r="924" spans="1:9" ht="27" customHeight="1">
      <c r="A924" s="9"/>
      <c r="B924" s="9"/>
      <c r="C924" s="19"/>
      <c r="D924" s="19"/>
      <c r="E924" s="19"/>
      <c r="F924" s="9"/>
      <c r="G924" s="9"/>
      <c r="H924" s="21"/>
      <c r="I924" s="11">
        <f t="shared" si="19"/>
        <v>0</v>
      </c>
    </row>
    <row r="925" spans="1:9" ht="27" customHeight="1">
      <c r="A925" s="9"/>
      <c r="B925" s="9"/>
      <c r="C925" s="19"/>
      <c r="D925" s="19"/>
      <c r="E925" s="19"/>
      <c r="F925" s="9"/>
      <c r="G925" s="9"/>
      <c r="H925" s="21"/>
      <c r="I925" s="11">
        <f t="shared" si="19"/>
        <v>0</v>
      </c>
    </row>
    <row r="926" spans="1:9" ht="27" customHeight="1">
      <c r="A926" s="9"/>
      <c r="B926" s="9"/>
      <c r="C926" s="19"/>
      <c r="D926" s="19"/>
      <c r="E926" s="19"/>
      <c r="F926" s="9"/>
      <c r="G926" s="9"/>
      <c r="H926" s="21"/>
      <c r="I926" s="11">
        <f t="shared" si="19"/>
        <v>0</v>
      </c>
    </row>
    <row r="927" spans="1:9" ht="27" customHeight="1">
      <c r="A927" s="9"/>
      <c r="B927" s="9"/>
      <c r="C927" s="19"/>
      <c r="D927" s="19"/>
      <c r="E927" s="19"/>
      <c r="F927" s="9"/>
      <c r="G927" s="9"/>
      <c r="H927" s="21"/>
      <c r="I927" s="11">
        <f t="shared" si="19"/>
        <v>0</v>
      </c>
    </row>
    <row r="928" spans="1:9" ht="27" customHeight="1">
      <c r="A928" s="9"/>
      <c r="B928" s="9"/>
      <c r="C928" s="19"/>
      <c r="D928" s="19"/>
      <c r="E928" s="19"/>
      <c r="F928" s="9"/>
      <c r="G928" s="9"/>
      <c r="H928" s="21"/>
      <c r="I928" s="11">
        <f t="shared" si="19"/>
        <v>0</v>
      </c>
    </row>
    <row r="929" spans="1:9" ht="27" customHeight="1">
      <c r="A929" s="9"/>
      <c r="B929" s="9"/>
      <c r="C929" s="19"/>
      <c r="D929" s="19"/>
      <c r="E929" s="19"/>
      <c r="F929" s="9"/>
      <c r="G929" s="9"/>
      <c r="H929" s="21"/>
      <c r="I929" s="11">
        <f t="shared" si="19"/>
        <v>0</v>
      </c>
    </row>
    <row r="930" spans="1:9" ht="27" customHeight="1">
      <c r="A930" s="9"/>
      <c r="B930" s="9"/>
      <c r="C930" s="19"/>
      <c r="D930" s="19"/>
      <c r="E930" s="19"/>
      <c r="F930" s="9"/>
      <c r="G930" s="9"/>
      <c r="H930" s="21"/>
      <c r="I930" s="11">
        <f t="shared" si="19"/>
        <v>0</v>
      </c>
    </row>
    <row r="931" spans="1:9" ht="27" customHeight="1">
      <c r="A931" s="9"/>
      <c r="B931" s="9"/>
      <c r="C931" s="19"/>
      <c r="D931" s="19"/>
      <c r="E931" s="19"/>
      <c r="F931" s="9"/>
      <c r="G931" s="9"/>
      <c r="H931" s="21"/>
      <c r="I931" s="11">
        <f t="shared" si="19"/>
        <v>0</v>
      </c>
    </row>
    <row r="932" spans="1:9" ht="27" customHeight="1">
      <c r="A932" s="9"/>
      <c r="B932" s="9"/>
      <c r="C932" s="19"/>
      <c r="D932" s="19"/>
      <c r="E932" s="19"/>
      <c r="F932" s="9"/>
      <c r="G932" s="9"/>
      <c r="H932" s="21"/>
      <c r="I932" s="11">
        <f t="shared" si="19"/>
        <v>0</v>
      </c>
    </row>
    <row r="933" spans="1:9" ht="27" customHeight="1">
      <c r="A933" s="9"/>
      <c r="B933" s="9"/>
      <c r="C933" s="19"/>
      <c r="D933" s="19"/>
      <c r="E933" s="19"/>
      <c r="F933" s="9"/>
      <c r="G933" s="9"/>
      <c r="H933" s="21"/>
      <c r="I933" s="11">
        <f t="shared" si="19"/>
        <v>0</v>
      </c>
    </row>
    <row r="934" spans="1:9" ht="27" customHeight="1">
      <c r="A934" s="9"/>
      <c r="B934" s="9"/>
      <c r="C934" s="19"/>
      <c r="D934" s="19"/>
      <c r="E934" s="19"/>
      <c r="F934" s="9"/>
      <c r="G934" s="9"/>
      <c r="H934" s="21"/>
      <c r="I934" s="11">
        <f t="shared" si="19"/>
        <v>0</v>
      </c>
    </row>
    <row r="935" spans="1:9" ht="27" customHeight="1">
      <c r="A935" s="9"/>
      <c r="B935" s="9"/>
      <c r="C935" s="19"/>
      <c r="D935" s="19"/>
      <c r="E935" s="19"/>
      <c r="F935" s="9"/>
      <c r="G935" s="9"/>
      <c r="H935" s="21"/>
      <c r="I935" s="11">
        <f t="shared" si="19"/>
        <v>0</v>
      </c>
    </row>
    <row r="936" spans="1:9" ht="27" customHeight="1">
      <c r="A936" s="9"/>
      <c r="B936" s="9"/>
      <c r="C936" s="19"/>
      <c r="D936" s="19"/>
      <c r="E936" s="19"/>
      <c r="F936" s="9"/>
      <c r="G936" s="9"/>
      <c r="H936" s="21"/>
      <c r="I936" s="11">
        <f t="shared" si="19"/>
        <v>0</v>
      </c>
    </row>
    <row r="937" spans="1:9" ht="27" customHeight="1">
      <c r="A937" s="9"/>
      <c r="B937" s="9"/>
      <c r="C937" s="19"/>
      <c r="D937" s="19"/>
      <c r="E937" s="19"/>
      <c r="F937" s="9"/>
      <c r="G937" s="9"/>
      <c r="H937" s="21"/>
      <c r="I937" s="11">
        <f t="shared" si="19"/>
        <v>0</v>
      </c>
    </row>
    <row r="938" spans="1:9" ht="27" customHeight="1">
      <c r="A938" s="9"/>
      <c r="B938" s="9"/>
      <c r="C938" s="19"/>
      <c r="D938" s="19"/>
      <c r="E938" s="19"/>
      <c r="F938" s="9"/>
      <c r="G938" s="9"/>
      <c r="H938" s="21"/>
      <c r="I938" s="11">
        <f t="shared" si="19"/>
        <v>0</v>
      </c>
    </row>
    <row r="939" spans="1:9" ht="27" customHeight="1">
      <c r="A939" s="9"/>
      <c r="B939" s="9"/>
      <c r="C939" s="19"/>
      <c r="D939" s="19"/>
      <c r="E939" s="19"/>
      <c r="F939" s="9"/>
      <c r="G939" s="9"/>
      <c r="H939" s="21"/>
      <c r="I939" s="11">
        <f t="shared" si="19"/>
        <v>0</v>
      </c>
    </row>
    <row r="940" spans="1:9" ht="27" customHeight="1">
      <c r="A940" s="9"/>
      <c r="B940" s="9"/>
      <c r="C940" s="19"/>
      <c r="D940" s="19"/>
      <c r="E940" s="19"/>
      <c r="F940" s="9"/>
      <c r="G940" s="9"/>
      <c r="H940" s="21"/>
      <c r="I940" s="11">
        <f t="shared" si="19"/>
        <v>0</v>
      </c>
    </row>
    <row r="941" spans="1:9" ht="27" customHeight="1">
      <c r="A941" s="9"/>
      <c r="B941" s="9"/>
      <c r="C941" s="19"/>
      <c r="D941" s="19"/>
      <c r="E941" s="19"/>
      <c r="F941" s="9"/>
      <c r="G941" s="9"/>
      <c r="H941" s="21"/>
      <c r="I941" s="11">
        <f t="shared" si="19"/>
        <v>0</v>
      </c>
    </row>
    <row r="942" spans="1:9" ht="27" customHeight="1">
      <c r="A942" s="9"/>
      <c r="B942" s="9"/>
      <c r="C942" s="19"/>
      <c r="D942" s="19"/>
      <c r="E942" s="19"/>
      <c r="F942" s="9"/>
      <c r="G942" s="9"/>
      <c r="H942" s="21"/>
      <c r="I942" s="11">
        <f t="shared" si="19"/>
        <v>0</v>
      </c>
    </row>
    <row r="943" spans="1:9" ht="27" customHeight="1">
      <c r="A943" s="9"/>
      <c r="B943" s="9"/>
      <c r="C943" s="19"/>
      <c r="D943" s="19"/>
      <c r="E943" s="19"/>
      <c r="F943" s="9"/>
      <c r="G943" s="9"/>
      <c r="H943" s="21"/>
      <c r="I943" s="11">
        <f t="shared" si="19"/>
        <v>0</v>
      </c>
    </row>
    <row r="944" spans="1:9" ht="27" customHeight="1">
      <c r="A944" s="9"/>
      <c r="B944" s="9"/>
      <c r="C944" s="19"/>
      <c r="D944" s="19"/>
      <c r="E944" s="19"/>
      <c r="F944" s="9"/>
      <c r="G944" s="9"/>
      <c r="H944" s="21"/>
      <c r="I944" s="11">
        <f t="shared" si="19"/>
        <v>0</v>
      </c>
    </row>
    <row r="945" spans="1:9" ht="27" customHeight="1">
      <c r="A945" s="9"/>
      <c r="B945" s="9"/>
      <c r="C945" s="19"/>
      <c r="D945" s="19"/>
      <c r="E945" s="19"/>
      <c r="F945" s="9"/>
      <c r="G945" s="9"/>
      <c r="H945" s="21"/>
      <c r="I945" s="11">
        <f t="shared" si="19"/>
        <v>0</v>
      </c>
    </row>
    <row r="946" spans="1:9" ht="27" customHeight="1">
      <c r="A946" s="9"/>
      <c r="B946" s="9"/>
      <c r="C946" s="19"/>
      <c r="D946" s="19"/>
      <c r="E946" s="19"/>
      <c r="F946" s="9"/>
      <c r="G946" s="9"/>
      <c r="H946" s="21"/>
      <c r="I946" s="11">
        <f t="shared" si="19"/>
        <v>0</v>
      </c>
    </row>
    <row r="947" spans="1:9" ht="27" customHeight="1">
      <c r="A947" s="9"/>
      <c r="B947" s="9"/>
      <c r="C947" s="19"/>
      <c r="D947" s="19"/>
      <c r="E947" s="19"/>
      <c r="F947" s="9"/>
      <c r="G947" s="9"/>
      <c r="H947" s="21"/>
      <c r="I947" s="11">
        <f t="shared" si="19"/>
        <v>0</v>
      </c>
    </row>
    <row r="948" spans="1:9" ht="27" customHeight="1">
      <c r="A948" s="9"/>
      <c r="B948" s="9"/>
      <c r="C948" s="19"/>
      <c r="D948" s="19"/>
      <c r="E948" s="19"/>
      <c r="F948" s="9"/>
      <c r="G948" s="9"/>
      <c r="H948" s="21"/>
      <c r="I948" s="11">
        <f t="shared" si="19"/>
        <v>0</v>
      </c>
    </row>
    <row r="949" spans="1:9" ht="27" customHeight="1">
      <c r="A949" s="9"/>
      <c r="B949" s="9"/>
      <c r="C949" s="19"/>
      <c r="D949" s="19"/>
      <c r="E949" s="19"/>
      <c r="F949" s="9"/>
      <c r="G949" s="9"/>
      <c r="H949" s="21"/>
      <c r="I949" s="11">
        <f t="shared" si="19"/>
        <v>0</v>
      </c>
    </row>
    <row r="950" spans="1:9" ht="27" customHeight="1">
      <c r="A950" s="9"/>
      <c r="B950" s="9"/>
      <c r="C950" s="19"/>
      <c r="D950" s="19"/>
      <c r="E950" s="19"/>
      <c r="F950" s="9"/>
      <c r="G950" s="9"/>
      <c r="H950" s="21"/>
      <c r="I950" s="11">
        <f t="shared" si="19"/>
        <v>0</v>
      </c>
    </row>
    <row r="951" spans="1:9" ht="27" customHeight="1">
      <c r="A951" s="9"/>
      <c r="B951" s="9"/>
      <c r="C951" s="19"/>
      <c r="D951" s="19"/>
      <c r="E951" s="19"/>
      <c r="F951" s="9"/>
      <c r="G951" s="9"/>
      <c r="H951" s="21"/>
      <c r="I951" s="11">
        <f t="shared" si="19"/>
        <v>0</v>
      </c>
    </row>
    <row r="952" spans="1:9" ht="27" customHeight="1">
      <c r="A952" s="9"/>
      <c r="B952" s="9"/>
      <c r="C952" s="19"/>
      <c r="D952" s="19"/>
      <c r="E952" s="19"/>
      <c r="F952" s="9"/>
      <c r="G952" s="9"/>
      <c r="H952" s="21"/>
      <c r="I952" s="11">
        <f t="shared" si="19"/>
        <v>0</v>
      </c>
    </row>
    <row r="953" spans="1:9" ht="27" customHeight="1">
      <c r="A953" s="9"/>
      <c r="B953" s="9"/>
      <c r="C953" s="19"/>
      <c r="D953" s="19"/>
      <c r="E953" s="19"/>
      <c r="F953" s="9"/>
      <c r="G953" s="9"/>
      <c r="H953" s="21"/>
      <c r="I953" s="11">
        <f t="shared" si="19"/>
        <v>0</v>
      </c>
    </row>
    <row r="954" spans="1:9" ht="27" customHeight="1">
      <c r="A954" s="9"/>
      <c r="B954" s="9"/>
      <c r="C954" s="19"/>
      <c r="D954" s="19"/>
      <c r="E954" s="19"/>
      <c r="F954" s="9"/>
      <c r="G954" s="9"/>
      <c r="H954" s="21"/>
      <c r="I954" s="11">
        <f t="shared" si="19"/>
        <v>0</v>
      </c>
    </row>
    <row r="955" spans="1:9" ht="27" customHeight="1">
      <c r="A955" s="9"/>
      <c r="B955" s="9"/>
      <c r="C955" s="19"/>
      <c r="D955" s="19"/>
      <c r="E955" s="19"/>
      <c r="F955" s="9"/>
      <c r="G955" s="9"/>
      <c r="H955" s="21"/>
      <c r="I955" s="11">
        <f t="shared" si="19"/>
        <v>0</v>
      </c>
    </row>
    <row r="956" spans="1:9" ht="27" customHeight="1">
      <c r="A956" s="9"/>
      <c r="B956" s="9"/>
      <c r="C956" s="19"/>
      <c r="D956" s="19"/>
      <c r="E956" s="19"/>
      <c r="F956" s="9"/>
      <c r="G956" s="9"/>
      <c r="H956" s="21"/>
      <c r="I956" s="11">
        <f t="shared" si="19"/>
        <v>0</v>
      </c>
    </row>
    <row r="957" spans="1:9" ht="27" customHeight="1">
      <c r="A957" s="9"/>
      <c r="B957" s="9"/>
      <c r="C957" s="19"/>
      <c r="D957" s="19"/>
      <c r="E957" s="19"/>
      <c r="F957" s="9"/>
      <c r="G957" s="9"/>
      <c r="H957" s="21"/>
      <c r="I957" s="11">
        <f t="shared" si="19"/>
        <v>0</v>
      </c>
    </row>
    <row r="958" spans="1:9" ht="27" customHeight="1">
      <c r="A958" s="9"/>
      <c r="B958" s="9"/>
      <c r="C958" s="19"/>
      <c r="D958" s="19"/>
      <c r="E958" s="19"/>
      <c r="F958" s="9"/>
      <c r="G958" s="9"/>
      <c r="H958" s="21"/>
      <c r="I958" s="11">
        <f t="shared" si="19"/>
        <v>0</v>
      </c>
    </row>
    <row r="959" spans="1:9" ht="27" customHeight="1">
      <c r="A959" s="9"/>
      <c r="B959" s="9"/>
      <c r="C959" s="19"/>
      <c r="D959" s="19"/>
      <c r="E959" s="19"/>
      <c r="F959" s="9"/>
      <c r="G959" s="9"/>
      <c r="H959" s="21"/>
      <c r="I959" s="11">
        <f t="shared" si="19"/>
        <v>0</v>
      </c>
    </row>
    <row r="960" spans="1:9" ht="27" customHeight="1">
      <c r="A960" s="9"/>
      <c r="B960" s="9"/>
      <c r="C960" s="19"/>
      <c r="D960" s="19"/>
      <c r="E960" s="19"/>
      <c r="F960" s="9"/>
      <c r="G960" s="9"/>
      <c r="H960" s="21"/>
      <c r="I960" s="11">
        <f t="shared" si="19"/>
        <v>0</v>
      </c>
    </row>
    <row r="961" spans="1:9" ht="27" customHeight="1">
      <c r="A961" s="9"/>
      <c r="B961" s="9"/>
      <c r="C961" s="19"/>
      <c r="D961" s="19"/>
      <c r="E961" s="19"/>
      <c r="F961" s="9"/>
      <c r="G961" s="9"/>
      <c r="H961" s="21"/>
      <c r="I961" s="11">
        <f t="shared" si="19"/>
        <v>0</v>
      </c>
    </row>
    <row r="962" spans="1:9" ht="27" customHeight="1">
      <c r="A962" s="9"/>
      <c r="B962" s="9"/>
      <c r="C962" s="19"/>
      <c r="D962" s="19"/>
      <c r="E962" s="19"/>
      <c r="F962" s="9"/>
      <c r="G962" s="9"/>
      <c r="H962" s="21"/>
      <c r="I962" s="11">
        <f t="shared" si="19"/>
        <v>0</v>
      </c>
    </row>
    <row r="963" spans="1:9" ht="27" customHeight="1">
      <c r="A963" s="9"/>
      <c r="B963" s="9"/>
      <c r="C963" s="19"/>
      <c r="D963" s="19"/>
      <c r="E963" s="19"/>
      <c r="F963" s="9"/>
      <c r="G963" s="9"/>
      <c r="H963" s="21"/>
      <c r="I963" s="11">
        <f t="shared" si="19"/>
        <v>0</v>
      </c>
    </row>
    <row r="964" spans="1:9" ht="27" customHeight="1">
      <c r="A964" s="9"/>
      <c r="B964" s="9"/>
      <c r="C964" s="19"/>
      <c r="D964" s="19"/>
      <c r="E964" s="19"/>
      <c r="F964" s="9"/>
      <c r="G964" s="9"/>
      <c r="H964" s="21"/>
      <c r="I964" s="11">
        <f t="shared" si="19"/>
        <v>0</v>
      </c>
    </row>
    <row r="965" spans="1:9" ht="27" customHeight="1">
      <c r="A965" s="9"/>
      <c r="B965" s="9"/>
      <c r="C965" s="19"/>
      <c r="D965" s="19"/>
      <c r="E965" s="19"/>
      <c r="F965" s="9"/>
      <c r="G965" s="9"/>
      <c r="H965" s="21"/>
      <c r="I965" s="11">
        <f t="shared" si="19"/>
        <v>0</v>
      </c>
    </row>
    <row r="966" spans="1:9" ht="27" customHeight="1">
      <c r="A966" s="9"/>
      <c r="B966" s="9"/>
      <c r="C966" s="19"/>
      <c r="D966" s="19"/>
      <c r="E966" s="19"/>
      <c r="F966" s="9"/>
      <c r="G966" s="9"/>
      <c r="H966" s="21"/>
      <c r="I966" s="11">
        <f t="shared" si="19"/>
        <v>0</v>
      </c>
    </row>
    <row r="967" spans="1:9" ht="27" customHeight="1">
      <c r="A967" s="9"/>
      <c r="B967" s="9"/>
      <c r="C967" s="19"/>
      <c r="D967" s="19"/>
      <c r="E967" s="19"/>
      <c r="F967" s="9"/>
      <c r="G967" s="9"/>
      <c r="H967" s="21"/>
      <c r="I967" s="11">
        <f t="shared" si="19"/>
        <v>0</v>
      </c>
    </row>
    <row r="968" spans="1:9" ht="27" customHeight="1">
      <c r="A968" s="9"/>
      <c r="B968" s="9"/>
      <c r="C968" s="19"/>
      <c r="D968" s="19"/>
      <c r="E968" s="19"/>
      <c r="F968" s="9"/>
      <c r="G968" s="9"/>
      <c r="H968" s="21"/>
      <c r="I968" s="11">
        <f t="shared" si="19"/>
        <v>0</v>
      </c>
    </row>
    <row r="969" spans="1:9" ht="27" customHeight="1">
      <c r="A969" s="9"/>
      <c r="B969" s="9"/>
      <c r="C969" s="19"/>
      <c r="D969" s="19"/>
      <c r="E969" s="19"/>
      <c r="F969" s="9"/>
      <c r="G969" s="9"/>
      <c r="H969" s="21"/>
      <c r="I969" s="11">
        <f t="shared" si="19"/>
        <v>0</v>
      </c>
    </row>
    <row r="970" spans="1:9" ht="27" customHeight="1">
      <c r="A970" s="9"/>
      <c r="B970" s="9"/>
      <c r="C970" s="19"/>
      <c r="D970" s="19"/>
      <c r="E970" s="19"/>
      <c r="F970" s="9"/>
      <c r="G970" s="9"/>
      <c r="H970" s="21"/>
      <c r="I970" s="11">
        <f t="shared" si="19"/>
        <v>0</v>
      </c>
    </row>
    <row r="971" spans="1:9" ht="27" customHeight="1">
      <c r="A971" s="9"/>
      <c r="B971" s="9"/>
      <c r="C971" s="19"/>
      <c r="D971" s="19"/>
      <c r="E971" s="19"/>
      <c r="F971" s="9"/>
      <c r="G971" s="9"/>
      <c r="H971" s="21"/>
      <c r="I971" s="11">
        <f t="shared" si="19"/>
        <v>0</v>
      </c>
    </row>
    <row r="972" spans="1:9" ht="27" customHeight="1">
      <c r="A972" s="9"/>
      <c r="B972" s="9"/>
      <c r="C972" s="19"/>
      <c r="D972" s="19"/>
      <c r="E972" s="19"/>
      <c r="F972" s="9"/>
      <c r="G972" s="9"/>
      <c r="H972" s="21"/>
      <c r="I972" s="11">
        <f t="shared" si="19"/>
        <v>0</v>
      </c>
    </row>
    <row r="973" spans="1:9" ht="27" customHeight="1">
      <c r="A973" s="9"/>
      <c r="B973" s="9"/>
      <c r="C973" s="19"/>
      <c r="D973" s="19"/>
      <c r="E973" s="19"/>
      <c r="F973" s="9"/>
      <c r="G973" s="9"/>
      <c r="H973" s="21"/>
      <c r="I973" s="11">
        <f t="shared" si="19"/>
        <v>0</v>
      </c>
    </row>
    <row r="974" spans="1:9" ht="27" customHeight="1">
      <c r="A974" s="9"/>
      <c r="B974" s="9"/>
      <c r="C974" s="19"/>
      <c r="D974" s="19"/>
      <c r="E974" s="19"/>
      <c r="F974" s="9"/>
      <c r="G974" s="9"/>
      <c r="H974" s="21"/>
      <c r="I974" s="11">
        <f t="shared" si="19"/>
        <v>0</v>
      </c>
    </row>
    <row r="975" spans="1:9" ht="27" customHeight="1">
      <c r="A975" s="9"/>
      <c r="B975" s="9"/>
      <c r="C975" s="19"/>
      <c r="D975" s="19"/>
      <c r="E975" s="19"/>
      <c r="F975" s="9"/>
      <c r="G975" s="9"/>
      <c r="H975" s="21"/>
      <c r="I975" s="11">
        <f t="shared" si="19"/>
        <v>0</v>
      </c>
    </row>
    <row r="976" spans="1:9" ht="27" customHeight="1">
      <c r="A976" s="9"/>
      <c r="B976" s="9"/>
      <c r="C976" s="19"/>
      <c r="D976" s="19"/>
      <c r="E976" s="19"/>
      <c r="F976" s="9"/>
      <c r="G976" s="9"/>
      <c r="H976" s="21"/>
      <c r="I976" s="11">
        <f t="shared" ref="I976:I1039" si="20">D976*H976</f>
        <v>0</v>
      </c>
    </row>
    <row r="977" spans="1:9" ht="27" customHeight="1">
      <c r="A977" s="9"/>
      <c r="B977" s="9"/>
      <c r="C977" s="19"/>
      <c r="D977" s="19"/>
      <c r="E977" s="19"/>
      <c r="F977" s="9"/>
      <c r="G977" s="9"/>
      <c r="H977" s="21"/>
      <c r="I977" s="11">
        <f t="shared" si="20"/>
        <v>0</v>
      </c>
    </row>
    <row r="978" spans="1:9" ht="27" customHeight="1">
      <c r="A978" s="9"/>
      <c r="B978" s="9"/>
      <c r="C978" s="19"/>
      <c r="D978" s="19"/>
      <c r="E978" s="19"/>
      <c r="F978" s="9"/>
      <c r="G978" s="9"/>
      <c r="H978" s="21"/>
      <c r="I978" s="11">
        <f t="shared" si="20"/>
        <v>0</v>
      </c>
    </row>
    <row r="979" spans="1:9" ht="27" customHeight="1">
      <c r="A979" s="9"/>
      <c r="B979" s="9"/>
      <c r="C979" s="19"/>
      <c r="D979" s="19"/>
      <c r="E979" s="19"/>
      <c r="F979" s="9"/>
      <c r="G979" s="9"/>
      <c r="H979" s="21"/>
      <c r="I979" s="11">
        <f t="shared" si="20"/>
        <v>0</v>
      </c>
    </row>
    <row r="980" spans="1:9" ht="27" customHeight="1">
      <c r="A980" s="9"/>
      <c r="B980" s="9"/>
      <c r="C980" s="19"/>
      <c r="D980" s="19"/>
      <c r="E980" s="19"/>
      <c r="F980" s="9"/>
      <c r="G980" s="9"/>
      <c r="H980" s="21"/>
      <c r="I980" s="11">
        <f t="shared" si="20"/>
        <v>0</v>
      </c>
    </row>
    <row r="981" spans="1:9" ht="27" customHeight="1">
      <c r="A981" s="9"/>
      <c r="B981" s="9"/>
      <c r="C981" s="19"/>
      <c r="D981" s="19"/>
      <c r="E981" s="19"/>
      <c r="F981" s="9"/>
      <c r="G981" s="9"/>
      <c r="H981" s="21"/>
      <c r="I981" s="11">
        <f t="shared" si="20"/>
        <v>0</v>
      </c>
    </row>
    <row r="982" spans="1:9" ht="27" customHeight="1">
      <c r="A982" s="9"/>
      <c r="B982" s="9"/>
      <c r="C982" s="19"/>
      <c r="D982" s="19"/>
      <c r="E982" s="19"/>
      <c r="F982" s="9"/>
      <c r="G982" s="9"/>
      <c r="H982" s="21"/>
      <c r="I982" s="11">
        <f t="shared" si="20"/>
        <v>0</v>
      </c>
    </row>
    <row r="983" spans="1:9" ht="27" customHeight="1">
      <c r="A983" s="9"/>
      <c r="B983" s="9"/>
      <c r="C983" s="19"/>
      <c r="D983" s="19"/>
      <c r="E983" s="19"/>
      <c r="F983" s="9"/>
      <c r="G983" s="9"/>
      <c r="H983" s="21"/>
      <c r="I983" s="11">
        <f t="shared" si="20"/>
        <v>0</v>
      </c>
    </row>
    <row r="984" spans="1:9" ht="27" customHeight="1">
      <c r="A984" s="9"/>
      <c r="B984" s="9"/>
      <c r="C984" s="19"/>
      <c r="D984" s="19"/>
      <c r="E984" s="19"/>
      <c r="F984" s="9"/>
      <c r="G984" s="9"/>
      <c r="H984" s="21"/>
      <c r="I984" s="11">
        <f t="shared" si="20"/>
        <v>0</v>
      </c>
    </row>
    <row r="985" spans="1:9" ht="27" customHeight="1">
      <c r="A985" s="9"/>
      <c r="B985" s="9"/>
      <c r="C985" s="19"/>
      <c r="D985" s="19"/>
      <c r="E985" s="19"/>
      <c r="F985" s="9"/>
      <c r="G985" s="9"/>
      <c r="H985" s="21"/>
      <c r="I985" s="11">
        <f t="shared" si="20"/>
        <v>0</v>
      </c>
    </row>
    <row r="986" spans="1:9" ht="27" customHeight="1">
      <c r="A986" s="9"/>
      <c r="B986" s="9"/>
      <c r="C986" s="19"/>
      <c r="D986" s="19"/>
      <c r="E986" s="19"/>
      <c r="F986" s="9"/>
      <c r="G986" s="9"/>
      <c r="H986" s="21"/>
      <c r="I986" s="11">
        <f t="shared" si="20"/>
        <v>0</v>
      </c>
    </row>
    <row r="987" spans="1:9" ht="27" customHeight="1">
      <c r="A987" s="9"/>
      <c r="B987" s="9"/>
      <c r="C987" s="19"/>
      <c r="D987" s="19"/>
      <c r="E987" s="19"/>
      <c r="F987" s="9"/>
      <c r="G987" s="9"/>
      <c r="H987" s="21"/>
      <c r="I987" s="11">
        <f t="shared" si="20"/>
        <v>0</v>
      </c>
    </row>
    <row r="988" spans="1:9" ht="27" customHeight="1">
      <c r="A988" s="9"/>
      <c r="B988" s="9"/>
      <c r="C988" s="19"/>
      <c r="D988" s="19"/>
      <c r="E988" s="19"/>
      <c r="F988" s="9"/>
      <c r="G988" s="9"/>
      <c r="H988" s="21"/>
      <c r="I988" s="11">
        <f t="shared" si="20"/>
        <v>0</v>
      </c>
    </row>
    <row r="989" spans="1:9" ht="27" customHeight="1">
      <c r="A989" s="9"/>
      <c r="B989" s="9"/>
      <c r="C989" s="19"/>
      <c r="D989" s="19"/>
      <c r="E989" s="19"/>
      <c r="F989" s="9"/>
      <c r="G989" s="9"/>
      <c r="H989" s="21"/>
      <c r="I989" s="11">
        <f t="shared" si="20"/>
        <v>0</v>
      </c>
    </row>
    <row r="990" spans="1:9" ht="27" customHeight="1">
      <c r="A990" s="9"/>
      <c r="B990" s="9"/>
      <c r="C990" s="19"/>
      <c r="D990" s="19"/>
      <c r="E990" s="19"/>
      <c r="F990" s="9"/>
      <c r="G990" s="9"/>
      <c r="H990" s="21"/>
      <c r="I990" s="11">
        <f t="shared" si="20"/>
        <v>0</v>
      </c>
    </row>
    <row r="991" spans="1:9" ht="27" customHeight="1">
      <c r="A991" s="9"/>
      <c r="B991" s="9"/>
      <c r="C991" s="19"/>
      <c r="D991" s="19"/>
      <c r="E991" s="19"/>
      <c r="F991" s="9"/>
      <c r="G991" s="9"/>
      <c r="H991" s="21"/>
      <c r="I991" s="11">
        <f t="shared" si="20"/>
        <v>0</v>
      </c>
    </row>
    <row r="992" spans="1:9" ht="27" customHeight="1">
      <c r="A992" s="9"/>
      <c r="B992" s="9"/>
      <c r="C992" s="19"/>
      <c r="D992" s="19"/>
      <c r="E992" s="19"/>
      <c r="F992" s="9"/>
      <c r="G992" s="9"/>
      <c r="H992" s="21"/>
      <c r="I992" s="11">
        <f t="shared" si="20"/>
        <v>0</v>
      </c>
    </row>
    <row r="993" spans="1:9" ht="27" customHeight="1">
      <c r="A993" s="9"/>
      <c r="B993" s="9"/>
      <c r="C993" s="19"/>
      <c r="D993" s="19"/>
      <c r="E993" s="19"/>
      <c r="F993" s="9"/>
      <c r="G993" s="9"/>
      <c r="H993" s="21"/>
      <c r="I993" s="11">
        <f t="shared" si="20"/>
        <v>0</v>
      </c>
    </row>
    <row r="994" spans="1:9" ht="27" customHeight="1">
      <c r="A994" s="9"/>
      <c r="B994" s="9"/>
      <c r="C994" s="19"/>
      <c r="D994" s="19"/>
      <c r="E994" s="19"/>
      <c r="F994" s="9"/>
      <c r="G994" s="9"/>
      <c r="H994" s="21"/>
      <c r="I994" s="11">
        <f t="shared" si="20"/>
        <v>0</v>
      </c>
    </row>
    <row r="995" spans="1:9" ht="27" customHeight="1">
      <c r="A995" s="9"/>
      <c r="B995" s="9"/>
      <c r="C995" s="19"/>
      <c r="D995" s="19"/>
      <c r="E995" s="19"/>
      <c r="F995" s="9"/>
      <c r="G995" s="9"/>
      <c r="H995" s="21"/>
      <c r="I995" s="11">
        <f t="shared" si="20"/>
        <v>0</v>
      </c>
    </row>
    <row r="996" spans="1:9" ht="27" customHeight="1">
      <c r="A996" s="9"/>
      <c r="B996" s="9"/>
      <c r="C996" s="19"/>
      <c r="D996" s="19"/>
      <c r="E996" s="19"/>
      <c r="F996" s="9"/>
      <c r="G996" s="9"/>
      <c r="H996" s="21"/>
      <c r="I996" s="11">
        <f t="shared" si="20"/>
        <v>0</v>
      </c>
    </row>
    <row r="997" spans="1:9" ht="27" customHeight="1">
      <c r="A997" s="9"/>
      <c r="B997" s="9"/>
      <c r="C997" s="19"/>
      <c r="D997" s="19"/>
      <c r="E997" s="19"/>
      <c r="F997" s="9"/>
      <c r="G997" s="9"/>
      <c r="H997" s="21"/>
      <c r="I997" s="11">
        <f t="shared" si="20"/>
        <v>0</v>
      </c>
    </row>
    <row r="998" spans="1:9" ht="27" customHeight="1">
      <c r="A998" s="9"/>
      <c r="B998" s="9"/>
      <c r="C998" s="19"/>
      <c r="D998" s="19"/>
      <c r="E998" s="19"/>
      <c r="F998" s="9"/>
      <c r="G998" s="9"/>
      <c r="H998" s="21"/>
      <c r="I998" s="11">
        <f t="shared" si="20"/>
        <v>0</v>
      </c>
    </row>
    <row r="999" spans="1:9" ht="27" customHeight="1">
      <c r="A999" s="9"/>
      <c r="B999" s="9"/>
      <c r="C999" s="19"/>
      <c r="D999" s="19"/>
      <c r="E999" s="19"/>
      <c r="F999" s="9"/>
      <c r="G999" s="9"/>
      <c r="H999" s="21"/>
      <c r="I999" s="11">
        <f t="shared" si="20"/>
        <v>0</v>
      </c>
    </row>
    <row r="1000" spans="1:9" ht="27" customHeight="1">
      <c r="A1000" s="9"/>
      <c r="B1000" s="9"/>
      <c r="C1000" s="19"/>
      <c r="D1000" s="19"/>
      <c r="E1000" s="19"/>
      <c r="F1000" s="9"/>
      <c r="G1000" s="9"/>
      <c r="H1000" s="21"/>
      <c r="I1000" s="11">
        <f t="shared" si="20"/>
        <v>0</v>
      </c>
    </row>
    <row r="1001" spans="1:9" ht="27" customHeight="1">
      <c r="A1001" s="9"/>
      <c r="B1001" s="9"/>
      <c r="C1001" s="19"/>
      <c r="D1001" s="19"/>
      <c r="E1001" s="19"/>
      <c r="F1001" s="9"/>
      <c r="G1001" s="9"/>
      <c r="H1001" s="21"/>
      <c r="I1001" s="11">
        <f t="shared" si="20"/>
        <v>0</v>
      </c>
    </row>
    <row r="1002" spans="1:9" ht="27" customHeight="1">
      <c r="A1002" s="9"/>
      <c r="B1002" s="9"/>
      <c r="C1002" s="19"/>
      <c r="D1002" s="19"/>
      <c r="E1002" s="19"/>
      <c r="F1002" s="9"/>
      <c r="G1002" s="9"/>
      <c r="H1002" s="21"/>
      <c r="I1002" s="11">
        <f t="shared" si="20"/>
        <v>0</v>
      </c>
    </row>
    <row r="1003" spans="1:9" ht="27" customHeight="1">
      <c r="A1003" s="9"/>
      <c r="B1003" s="9"/>
      <c r="C1003" s="19"/>
      <c r="D1003" s="19"/>
      <c r="E1003" s="19"/>
      <c r="F1003" s="9"/>
      <c r="G1003" s="9"/>
      <c r="H1003" s="21"/>
      <c r="I1003" s="11">
        <f t="shared" si="20"/>
        <v>0</v>
      </c>
    </row>
    <row r="1004" spans="1:9" ht="27" customHeight="1">
      <c r="A1004" s="9"/>
      <c r="B1004" s="9"/>
      <c r="C1004" s="19"/>
      <c r="D1004" s="19"/>
      <c r="E1004" s="19"/>
      <c r="F1004" s="9"/>
      <c r="G1004" s="9"/>
      <c r="H1004" s="21"/>
      <c r="I1004" s="11">
        <f t="shared" si="20"/>
        <v>0</v>
      </c>
    </row>
    <row r="1005" spans="1:9" ht="27" customHeight="1">
      <c r="A1005" s="9"/>
      <c r="B1005" s="9"/>
      <c r="C1005" s="19"/>
      <c r="D1005" s="19"/>
      <c r="E1005" s="19"/>
      <c r="F1005" s="9"/>
      <c r="G1005" s="9"/>
      <c r="H1005" s="21"/>
      <c r="I1005" s="11">
        <f t="shared" si="20"/>
        <v>0</v>
      </c>
    </row>
    <row r="1006" spans="1:9" ht="27" customHeight="1">
      <c r="A1006" s="9"/>
      <c r="B1006" s="9"/>
      <c r="C1006" s="19"/>
      <c r="D1006" s="19"/>
      <c r="E1006" s="19"/>
      <c r="F1006" s="9"/>
      <c r="G1006" s="9"/>
      <c r="H1006" s="21"/>
      <c r="I1006" s="11">
        <f t="shared" si="20"/>
        <v>0</v>
      </c>
    </row>
    <row r="1007" spans="1:9" ht="27" customHeight="1">
      <c r="A1007" s="9"/>
      <c r="B1007" s="9"/>
      <c r="C1007" s="19"/>
      <c r="D1007" s="19"/>
      <c r="E1007" s="19"/>
      <c r="F1007" s="9"/>
      <c r="G1007" s="9"/>
      <c r="H1007" s="21"/>
      <c r="I1007" s="11">
        <f t="shared" si="20"/>
        <v>0</v>
      </c>
    </row>
    <row r="1008" spans="1:9" ht="27" customHeight="1">
      <c r="A1008" s="9"/>
      <c r="B1008" s="9"/>
      <c r="C1008" s="19"/>
      <c r="D1008" s="19"/>
      <c r="E1008" s="19"/>
      <c r="F1008" s="9"/>
      <c r="G1008" s="9"/>
      <c r="H1008" s="21"/>
      <c r="I1008" s="11">
        <f t="shared" si="20"/>
        <v>0</v>
      </c>
    </row>
    <row r="1009" spans="1:9" ht="27" customHeight="1">
      <c r="A1009" s="9"/>
      <c r="B1009" s="9"/>
      <c r="C1009" s="19"/>
      <c r="D1009" s="19"/>
      <c r="E1009" s="19"/>
      <c r="F1009" s="9"/>
      <c r="G1009" s="9"/>
      <c r="H1009" s="21"/>
      <c r="I1009" s="11">
        <f t="shared" si="20"/>
        <v>0</v>
      </c>
    </row>
    <row r="1010" spans="1:9" ht="27" customHeight="1">
      <c r="A1010" s="9"/>
      <c r="B1010" s="9"/>
      <c r="C1010" s="19"/>
      <c r="D1010" s="19"/>
      <c r="E1010" s="19"/>
      <c r="F1010" s="9"/>
      <c r="G1010" s="9"/>
      <c r="H1010" s="21"/>
      <c r="I1010" s="11">
        <f t="shared" si="20"/>
        <v>0</v>
      </c>
    </row>
    <row r="1011" spans="1:9" ht="27" customHeight="1">
      <c r="A1011" s="9"/>
      <c r="B1011" s="9"/>
      <c r="C1011" s="19"/>
      <c r="D1011" s="19"/>
      <c r="E1011" s="19"/>
      <c r="F1011" s="9"/>
      <c r="G1011" s="9"/>
      <c r="H1011" s="21"/>
      <c r="I1011" s="11">
        <f t="shared" si="20"/>
        <v>0</v>
      </c>
    </row>
    <row r="1012" spans="1:9" ht="27" customHeight="1">
      <c r="A1012" s="9"/>
      <c r="B1012" s="9"/>
      <c r="C1012" s="19"/>
      <c r="D1012" s="19"/>
      <c r="E1012" s="19"/>
      <c r="F1012" s="9"/>
      <c r="G1012" s="9"/>
      <c r="H1012" s="21"/>
      <c r="I1012" s="11">
        <f t="shared" si="20"/>
        <v>0</v>
      </c>
    </row>
    <row r="1013" spans="1:9" ht="27" customHeight="1">
      <c r="A1013" s="9"/>
      <c r="B1013" s="9"/>
      <c r="C1013" s="19"/>
      <c r="D1013" s="19"/>
      <c r="E1013" s="19"/>
      <c r="F1013" s="9"/>
      <c r="G1013" s="9"/>
      <c r="H1013" s="21"/>
      <c r="I1013" s="11">
        <f t="shared" si="20"/>
        <v>0</v>
      </c>
    </row>
    <row r="1014" spans="1:9" ht="27" customHeight="1">
      <c r="A1014" s="9"/>
      <c r="B1014" s="9"/>
      <c r="C1014" s="19"/>
      <c r="D1014" s="19"/>
      <c r="E1014" s="19"/>
      <c r="F1014" s="9"/>
      <c r="G1014" s="9"/>
      <c r="H1014" s="21"/>
      <c r="I1014" s="11">
        <f t="shared" si="20"/>
        <v>0</v>
      </c>
    </row>
    <row r="1015" spans="1:9" ht="27" customHeight="1">
      <c r="A1015" s="9"/>
      <c r="B1015" s="9"/>
      <c r="C1015" s="19"/>
      <c r="D1015" s="19"/>
      <c r="E1015" s="19"/>
      <c r="F1015" s="9"/>
      <c r="G1015" s="9"/>
      <c r="H1015" s="21"/>
      <c r="I1015" s="11">
        <f t="shared" si="20"/>
        <v>0</v>
      </c>
    </row>
    <row r="1016" spans="1:9" ht="27" customHeight="1">
      <c r="A1016" s="9"/>
      <c r="B1016" s="9"/>
      <c r="C1016" s="19"/>
      <c r="D1016" s="19"/>
      <c r="E1016" s="19"/>
      <c r="F1016" s="9"/>
      <c r="G1016" s="9"/>
      <c r="H1016" s="21"/>
      <c r="I1016" s="11">
        <f t="shared" si="20"/>
        <v>0</v>
      </c>
    </row>
    <row r="1017" spans="1:9" ht="27" customHeight="1">
      <c r="A1017" s="9"/>
      <c r="B1017" s="9"/>
      <c r="C1017" s="19"/>
      <c r="D1017" s="19"/>
      <c r="E1017" s="19"/>
      <c r="F1017" s="9"/>
      <c r="G1017" s="9"/>
      <c r="H1017" s="21"/>
      <c r="I1017" s="11">
        <f t="shared" si="20"/>
        <v>0</v>
      </c>
    </row>
    <row r="1018" spans="1:9" ht="27" customHeight="1">
      <c r="A1018" s="9"/>
      <c r="B1018" s="9"/>
      <c r="C1018" s="19"/>
      <c r="D1018" s="19"/>
      <c r="E1018" s="19"/>
      <c r="F1018" s="9"/>
      <c r="G1018" s="9"/>
      <c r="H1018" s="21"/>
      <c r="I1018" s="11">
        <f t="shared" si="20"/>
        <v>0</v>
      </c>
    </row>
    <row r="1019" spans="1:9" ht="27" customHeight="1">
      <c r="A1019" s="9"/>
      <c r="B1019" s="9"/>
      <c r="C1019" s="19"/>
      <c r="D1019" s="19"/>
      <c r="E1019" s="19"/>
      <c r="F1019" s="9"/>
      <c r="G1019" s="9"/>
      <c r="H1019" s="21"/>
      <c r="I1019" s="11">
        <f t="shared" si="20"/>
        <v>0</v>
      </c>
    </row>
    <row r="1020" spans="1:9" ht="27" customHeight="1">
      <c r="A1020" s="9"/>
      <c r="B1020" s="9"/>
      <c r="C1020" s="19"/>
      <c r="D1020" s="19"/>
      <c r="E1020" s="19"/>
      <c r="F1020" s="9"/>
      <c r="G1020" s="9"/>
      <c r="H1020" s="21"/>
      <c r="I1020" s="11">
        <f t="shared" si="20"/>
        <v>0</v>
      </c>
    </row>
    <row r="1021" spans="1:9" ht="27" customHeight="1">
      <c r="A1021" s="9"/>
      <c r="B1021" s="9"/>
      <c r="C1021" s="19"/>
      <c r="D1021" s="19"/>
      <c r="E1021" s="19"/>
      <c r="F1021" s="9"/>
      <c r="G1021" s="9"/>
      <c r="H1021" s="21"/>
      <c r="I1021" s="11">
        <f t="shared" si="20"/>
        <v>0</v>
      </c>
    </row>
    <row r="1022" spans="1:9" ht="27" customHeight="1">
      <c r="A1022" s="9"/>
      <c r="B1022" s="9"/>
      <c r="C1022" s="19"/>
      <c r="D1022" s="19"/>
      <c r="E1022" s="19"/>
      <c r="F1022" s="9"/>
      <c r="G1022" s="9"/>
      <c r="H1022" s="21"/>
      <c r="I1022" s="11">
        <f t="shared" si="20"/>
        <v>0</v>
      </c>
    </row>
    <row r="1023" spans="1:9" ht="27" customHeight="1">
      <c r="A1023" s="9"/>
      <c r="B1023" s="9"/>
      <c r="C1023" s="19"/>
      <c r="D1023" s="19"/>
      <c r="E1023" s="19"/>
      <c r="F1023" s="9"/>
      <c r="G1023" s="9"/>
      <c r="H1023" s="21"/>
      <c r="I1023" s="11">
        <f t="shared" si="20"/>
        <v>0</v>
      </c>
    </row>
    <row r="1024" spans="1:9" ht="27" customHeight="1">
      <c r="A1024" s="9"/>
      <c r="B1024" s="9"/>
      <c r="C1024" s="19"/>
      <c r="D1024" s="19"/>
      <c r="E1024" s="19"/>
      <c r="F1024" s="9"/>
      <c r="G1024" s="9"/>
      <c r="H1024" s="21"/>
      <c r="I1024" s="11">
        <f t="shared" si="20"/>
        <v>0</v>
      </c>
    </row>
    <row r="1025" spans="1:9" ht="27" customHeight="1">
      <c r="A1025" s="9"/>
      <c r="B1025" s="9"/>
      <c r="C1025" s="19"/>
      <c r="D1025" s="19"/>
      <c r="E1025" s="19"/>
      <c r="F1025" s="9"/>
      <c r="G1025" s="9"/>
      <c r="H1025" s="21"/>
      <c r="I1025" s="11">
        <f t="shared" si="20"/>
        <v>0</v>
      </c>
    </row>
    <row r="1026" spans="1:9" ht="27" customHeight="1">
      <c r="A1026" s="9"/>
      <c r="B1026" s="9"/>
      <c r="C1026" s="19"/>
      <c r="D1026" s="19"/>
      <c r="E1026" s="19"/>
      <c r="F1026" s="9"/>
      <c r="G1026" s="9"/>
      <c r="H1026" s="21"/>
      <c r="I1026" s="11">
        <f t="shared" si="20"/>
        <v>0</v>
      </c>
    </row>
    <row r="1027" spans="1:9" ht="27" customHeight="1">
      <c r="A1027" s="9"/>
      <c r="B1027" s="9"/>
      <c r="C1027" s="19"/>
      <c r="D1027" s="19"/>
      <c r="E1027" s="19"/>
      <c r="F1027" s="9"/>
      <c r="G1027" s="9"/>
      <c r="H1027" s="21"/>
      <c r="I1027" s="11">
        <f t="shared" si="20"/>
        <v>0</v>
      </c>
    </row>
    <row r="1028" spans="1:9" ht="27" customHeight="1">
      <c r="A1028" s="9"/>
      <c r="B1028" s="9"/>
      <c r="C1028" s="19"/>
      <c r="D1028" s="19"/>
      <c r="E1028" s="19"/>
      <c r="F1028" s="9"/>
      <c r="G1028" s="9"/>
      <c r="H1028" s="21"/>
      <c r="I1028" s="11">
        <f t="shared" si="20"/>
        <v>0</v>
      </c>
    </row>
    <row r="1029" spans="1:9" ht="27" customHeight="1">
      <c r="A1029" s="9"/>
      <c r="B1029" s="9"/>
      <c r="C1029" s="19"/>
      <c r="D1029" s="19"/>
      <c r="E1029" s="19"/>
      <c r="F1029" s="9"/>
      <c r="G1029" s="9"/>
      <c r="H1029" s="21"/>
      <c r="I1029" s="11">
        <f t="shared" si="20"/>
        <v>0</v>
      </c>
    </row>
    <row r="1030" spans="1:9" ht="27" customHeight="1">
      <c r="A1030" s="9"/>
      <c r="B1030" s="9"/>
      <c r="C1030" s="19"/>
      <c r="D1030" s="19"/>
      <c r="E1030" s="19"/>
      <c r="F1030" s="9"/>
      <c r="G1030" s="9"/>
      <c r="H1030" s="21"/>
      <c r="I1030" s="11">
        <f t="shared" si="20"/>
        <v>0</v>
      </c>
    </row>
    <row r="1031" spans="1:9" ht="27" customHeight="1">
      <c r="A1031" s="9"/>
      <c r="B1031" s="9"/>
      <c r="C1031" s="19"/>
      <c r="D1031" s="19"/>
      <c r="E1031" s="19"/>
      <c r="F1031" s="9"/>
      <c r="G1031" s="9"/>
      <c r="H1031" s="21"/>
      <c r="I1031" s="11">
        <f t="shared" si="20"/>
        <v>0</v>
      </c>
    </row>
    <row r="1032" spans="1:9" ht="27" customHeight="1">
      <c r="A1032" s="9"/>
      <c r="B1032" s="9"/>
      <c r="C1032" s="19"/>
      <c r="D1032" s="19"/>
      <c r="E1032" s="19"/>
      <c r="F1032" s="9"/>
      <c r="G1032" s="9"/>
      <c r="H1032" s="21"/>
      <c r="I1032" s="11">
        <f t="shared" si="20"/>
        <v>0</v>
      </c>
    </row>
    <row r="1033" spans="1:9" ht="27" customHeight="1">
      <c r="A1033" s="9"/>
      <c r="B1033" s="9"/>
      <c r="C1033" s="19"/>
      <c r="D1033" s="19"/>
      <c r="E1033" s="19"/>
      <c r="F1033" s="9"/>
      <c r="G1033" s="9"/>
      <c r="H1033" s="21"/>
      <c r="I1033" s="11">
        <f t="shared" si="20"/>
        <v>0</v>
      </c>
    </row>
    <row r="1034" spans="1:9" ht="27" customHeight="1">
      <c r="A1034" s="9"/>
      <c r="B1034" s="9"/>
      <c r="C1034" s="19"/>
      <c r="D1034" s="19"/>
      <c r="E1034" s="19"/>
      <c r="F1034" s="9"/>
      <c r="G1034" s="9"/>
      <c r="H1034" s="21"/>
      <c r="I1034" s="11">
        <f t="shared" si="20"/>
        <v>0</v>
      </c>
    </row>
    <row r="1035" spans="1:9" ht="27" customHeight="1">
      <c r="A1035" s="9"/>
      <c r="B1035" s="9"/>
      <c r="C1035" s="19"/>
      <c r="D1035" s="19"/>
      <c r="E1035" s="19"/>
      <c r="F1035" s="9"/>
      <c r="G1035" s="9"/>
      <c r="H1035" s="21"/>
      <c r="I1035" s="11">
        <f t="shared" si="20"/>
        <v>0</v>
      </c>
    </row>
    <row r="1036" spans="1:9" ht="27" customHeight="1">
      <c r="A1036" s="9"/>
      <c r="B1036" s="9"/>
      <c r="C1036" s="19"/>
      <c r="D1036" s="19"/>
      <c r="E1036" s="19"/>
      <c r="F1036" s="9"/>
      <c r="G1036" s="9"/>
      <c r="H1036" s="21"/>
      <c r="I1036" s="11">
        <f t="shared" si="20"/>
        <v>0</v>
      </c>
    </row>
    <row r="1037" spans="1:9" ht="27" customHeight="1">
      <c r="A1037" s="9"/>
      <c r="B1037" s="9"/>
      <c r="C1037" s="19"/>
      <c r="D1037" s="19"/>
      <c r="E1037" s="19"/>
      <c r="F1037" s="9"/>
      <c r="G1037" s="9"/>
      <c r="H1037" s="21"/>
      <c r="I1037" s="11">
        <f t="shared" si="20"/>
        <v>0</v>
      </c>
    </row>
    <row r="1038" spans="1:9" ht="27" customHeight="1">
      <c r="A1038" s="9"/>
      <c r="B1038" s="9"/>
      <c r="C1038" s="19"/>
      <c r="D1038" s="19"/>
      <c r="E1038" s="19"/>
      <c r="F1038" s="9"/>
      <c r="G1038" s="9"/>
      <c r="H1038" s="21"/>
      <c r="I1038" s="11">
        <f t="shared" si="20"/>
        <v>0</v>
      </c>
    </row>
    <row r="1039" spans="1:9" ht="27" customHeight="1">
      <c r="A1039" s="9"/>
      <c r="B1039" s="9"/>
      <c r="C1039" s="19"/>
      <c r="D1039" s="19"/>
      <c r="E1039" s="19"/>
      <c r="F1039" s="9"/>
      <c r="G1039" s="9"/>
      <c r="H1039" s="21"/>
      <c r="I1039" s="11">
        <f t="shared" si="20"/>
        <v>0</v>
      </c>
    </row>
    <row r="1040" spans="1:9" ht="27" customHeight="1">
      <c r="A1040" s="9"/>
      <c r="B1040" s="9"/>
      <c r="C1040" s="19"/>
      <c r="D1040" s="19"/>
      <c r="E1040" s="19"/>
      <c r="F1040" s="9"/>
      <c r="G1040" s="9"/>
      <c r="H1040" s="21"/>
      <c r="I1040" s="11">
        <f t="shared" ref="I1040:I1103" si="21">D1040*H1040</f>
        <v>0</v>
      </c>
    </row>
    <row r="1041" spans="1:9" ht="27" customHeight="1">
      <c r="A1041" s="9"/>
      <c r="B1041" s="9"/>
      <c r="C1041" s="19"/>
      <c r="D1041" s="19"/>
      <c r="E1041" s="19"/>
      <c r="F1041" s="9"/>
      <c r="G1041" s="9"/>
      <c r="H1041" s="21"/>
      <c r="I1041" s="11">
        <f t="shared" si="21"/>
        <v>0</v>
      </c>
    </row>
    <row r="1042" spans="1:9" ht="27" customHeight="1">
      <c r="A1042" s="9"/>
      <c r="B1042" s="9"/>
      <c r="C1042" s="19"/>
      <c r="D1042" s="19"/>
      <c r="E1042" s="19"/>
      <c r="F1042" s="9"/>
      <c r="G1042" s="9"/>
      <c r="H1042" s="21"/>
      <c r="I1042" s="11">
        <f t="shared" si="21"/>
        <v>0</v>
      </c>
    </row>
    <row r="1043" spans="1:9" ht="27" customHeight="1">
      <c r="A1043" s="9"/>
      <c r="B1043" s="9"/>
      <c r="C1043" s="19"/>
      <c r="D1043" s="19"/>
      <c r="E1043" s="19"/>
      <c r="F1043" s="9"/>
      <c r="G1043" s="9"/>
      <c r="H1043" s="21"/>
      <c r="I1043" s="11">
        <f t="shared" si="21"/>
        <v>0</v>
      </c>
    </row>
    <row r="1044" spans="1:9" ht="27" customHeight="1">
      <c r="A1044" s="9"/>
      <c r="B1044" s="9"/>
      <c r="C1044" s="19"/>
      <c r="D1044" s="19"/>
      <c r="E1044" s="19"/>
      <c r="F1044" s="9"/>
      <c r="G1044" s="9"/>
      <c r="H1044" s="21"/>
      <c r="I1044" s="11">
        <f t="shared" si="21"/>
        <v>0</v>
      </c>
    </row>
    <row r="1045" spans="1:9" ht="27" customHeight="1">
      <c r="A1045" s="9"/>
      <c r="B1045" s="9"/>
      <c r="C1045" s="19"/>
      <c r="D1045" s="19"/>
      <c r="E1045" s="19"/>
      <c r="F1045" s="9"/>
      <c r="G1045" s="9"/>
      <c r="H1045" s="21"/>
      <c r="I1045" s="11">
        <f t="shared" si="21"/>
        <v>0</v>
      </c>
    </row>
    <row r="1046" spans="1:9" ht="27" customHeight="1">
      <c r="A1046" s="9"/>
      <c r="B1046" s="9"/>
      <c r="C1046" s="19"/>
      <c r="D1046" s="19"/>
      <c r="E1046" s="19"/>
      <c r="F1046" s="9"/>
      <c r="G1046" s="9"/>
      <c r="H1046" s="21"/>
      <c r="I1046" s="11">
        <f t="shared" si="21"/>
        <v>0</v>
      </c>
    </row>
    <row r="1047" spans="1:9" ht="27" customHeight="1">
      <c r="A1047" s="9"/>
      <c r="B1047" s="9"/>
      <c r="C1047" s="19"/>
      <c r="D1047" s="19"/>
      <c r="E1047" s="19"/>
      <c r="F1047" s="9"/>
      <c r="G1047" s="9"/>
      <c r="H1047" s="21"/>
      <c r="I1047" s="11">
        <f t="shared" si="21"/>
        <v>0</v>
      </c>
    </row>
    <row r="1048" spans="1:9" ht="27" customHeight="1">
      <c r="A1048" s="9"/>
      <c r="B1048" s="9"/>
      <c r="C1048" s="19"/>
      <c r="D1048" s="19"/>
      <c r="E1048" s="19"/>
      <c r="F1048" s="9"/>
      <c r="G1048" s="9"/>
      <c r="H1048" s="21"/>
      <c r="I1048" s="11">
        <f t="shared" si="21"/>
        <v>0</v>
      </c>
    </row>
    <row r="1049" spans="1:9" ht="27" customHeight="1">
      <c r="A1049" s="9"/>
      <c r="B1049" s="9"/>
      <c r="C1049" s="19"/>
      <c r="D1049" s="19"/>
      <c r="E1049" s="19"/>
      <c r="F1049" s="9"/>
      <c r="G1049" s="9"/>
      <c r="H1049" s="21"/>
      <c r="I1049" s="11">
        <f t="shared" si="21"/>
        <v>0</v>
      </c>
    </row>
    <row r="1050" spans="1:9" ht="27" customHeight="1">
      <c r="A1050" s="9"/>
      <c r="B1050" s="9"/>
      <c r="C1050" s="19"/>
      <c r="D1050" s="19"/>
      <c r="E1050" s="19"/>
      <c r="F1050" s="9"/>
      <c r="G1050" s="9"/>
      <c r="H1050" s="21"/>
      <c r="I1050" s="11">
        <f t="shared" si="21"/>
        <v>0</v>
      </c>
    </row>
    <row r="1051" spans="1:9" ht="27" customHeight="1">
      <c r="A1051" s="9"/>
      <c r="B1051" s="9"/>
      <c r="C1051" s="19"/>
      <c r="D1051" s="19"/>
      <c r="E1051" s="19"/>
      <c r="F1051" s="9"/>
      <c r="G1051" s="9"/>
      <c r="H1051" s="21"/>
      <c r="I1051" s="11">
        <f t="shared" si="21"/>
        <v>0</v>
      </c>
    </row>
    <row r="1052" spans="1:9" ht="27" customHeight="1">
      <c r="A1052" s="9"/>
      <c r="B1052" s="9"/>
      <c r="C1052" s="19"/>
      <c r="D1052" s="19"/>
      <c r="E1052" s="19"/>
      <c r="F1052" s="9"/>
      <c r="G1052" s="9"/>
      <c r="H1052" s="21"/>
      <c r="I1052" s="11">
        <f t="shared" si="21"/>
        <v>0</v>
      </c>
    </row>
    <row r="1053" spans="1:9" ht="27" customHeight="1">
      <c r="A1053" s="9"/>
      <c r="B1053" s="9"/>
      <c r="C1053" s="19"/>
      <c r="D1053" s="19"/>
      <c r="E1053" s="19"/>
      <c r="F1053" s="9"/>
      <c r="G1053" s="9"/>
      <c r="H1053" s="21"/>
      <c r="I1053" s="11">
        <f t="shared" si="21"/>
        <v>0</v>
      </c>
    </row>
    <row r="1054" spans="1:9" ht="27" customHeight="1">
      <c r="A1054" s="9"/>
      <c r="B1054" s="9"/>
      <c r="C1054" s="19"/>
      <c r="D1054" s="19"/>
      <c r="E1054" s="19"/>
      <c r="F1054" s="9"/>
      <c r="G1054" s="9"/>
      <c r="H1054" s="21"/>
      <c r="I1054" s="11">
        <f t="shared" si="21"/>
        <v>0</v>
      </c>
    </row>
    <row r="1055" spans="1:9" ht="27" customHeight="1">
      <c r="A1055" s="9"/>
      <c r="B1055" s="9"/>
      <c r="C1055" s="19"/>
      <c r="D1055" s="19"/>
      <c r="E1055" s="19"/>
      <c r="F1055" s="9"/>
      <c r="G1055" s="9"/>
      <c r="H1055" s="21"/>
      <c r="I1055" s="11">
        <f t="shared" si="21"/>
        <v>0</v>
      </c>
    </row>
    <row r="1056" spans="1:9" ht="27" customHeight="1">
      <c r="A1056" s="9"/>
      <c r="B1056" s="9"/>
      <c r="C1056" s="19"/>
      <c r="D1056" s="19"/>
      <c r="E1056" s="19"/>
      <c r="F1056" s="9"/>
      <c r="G1056" s="9"/>
      <c r="H1056" s="21"/>
      <c r="I1056" s="11">
        <f t="shared" si="21"/>
        <v>0</v>
      </c>
    </row>
    <row r="1057" spans="1:9" ht="27" customHeight="1">
      <c r="A1057" s="9"/>
      <c r="B1057" s="9"/>
      <c r="C1057" s="19"/>
      <c r="D1057" s="19"/>
      <c r="E1057" s="19"/>
      <c r="F1057" s="9"/>
      <c r="G1057" s="9"/>
      <c r="H1057" s="21"/>
      <c r="I1057" s="11">
        <f t="shared" si="21"/>
        <v>0</v>
      </c>
    </row>
    <row r="1058" spans="1:9" ht="27" customHeight="1">
      <c r="A1058" s="9"/>
      <c r="B1058" s="9"/>
      <c r="C1058" s="19"/>
      <c r="D1058" s="19"/>
      <c r="E1058" s="19"/>
      <c r="F1058" s="9"/>
      <c r="G1058" s="9"/>
      <c r="H1058" s="21"/>
      <c r="I1058" s="11">
        <f t="shared" si="21"/>
        <v>0</v>
      </c>
    </row>
    <row r="1059" spans="1:9" ht="27" customHeight="1">
      <c r="A1059" s="9"/>
      <c r="B1059" s="9"/>
      <c r="C1059" s="19"/>
      <c r="D1059" s="19"/>
      <c r="E1059" s="19"/>
      <c r="F1059" s="9"/>
      <c r="G1059" s="9"/>
      <c r="H1059" s="21"/>
      <c r="I1059" s="11">
        <f t="shared" si="21"/>
        <v>0</v>
      </c>
    </row>
    <row r="1060" spans="1:9" ht="27" customHeight="1">
      <c r="A1060" s="9"/>
      <c r="B1060" s="9"/>
      <c r="C1060" s="19"/>
      <c r="D1060" s="19"/>
      <c r="E1060" s="19"/>
      <c r="F1060" s="9"/>
      <c r="G1060" s="9"/>
      <c r="H1060" s="21"/>
      <c r="I1060" s="11">
        <f t="shared" si="21"/>
        <v>0</v>
      </c>
    </row>
    <row r="1061" spans="1:9" ht="27" customHeight="1">
      <c r="A1061" s="9"/>
      <c r="B1061" s="9"/>
      <c r="C1061" s="19"/>
      <c r="D1061" s="19"/>
      <c r="E1061" s="19"/>
      <c r="F1061" s="9"/>
      <c r="G1061" s="9"/>
      <c r="H1061" s="21"/>
      <c r="I1061" s="11">
        <f t="shared" si="21"/>
        <v>0</v>
      </c>
    </row>
    <row r="1062" spans="1:9" ht="27" customHeight="1">
      <c r="A1062" s="9"/>
      <c r="B1062" s="9"/>
      <c r="C1062" s="19"/>
      <c r="D1062" s="19"/>
      <c r="E1062" s="19"/>
      <c r="F1062" s="9"/>
      <c r="G1062" s="9"/>
      <c r="H1062" s="21"/>
      <c r="I1062" s="11">
        <f t="shared" si="21"/>
        <v>0</v>
      </c>
    </row>
    <row r="1063" spans="1:9" ht="27" customHeight="1">
      <c r="A1063" s="9"/>
      <c r="B1063" s="9"/>
      <c r="C1063" s="19"/>
      <c r="D1063" s="19"/>
      <c r="E1063" s="19"/>
      <c r="F1063" s="9"/>
      <c r="G1063" s="9"/>
      <c r="H1063" s="21"/>
      <c r="I1063" s="11">
        <f t="shared" si="21"/>
        <v>0</v>
      </c>
    </row>
    <row r="1064" spans="1:9" ht="27" customHeight="1">
      <c r="A1064" s="9"/>
      <c r="B1064" s="9"/>
      <c r="C1064" s="19"/>
      <c r="D1064" s="19"/>
      <c r="E1064" s="19"/>
      <c r="F1064" s="9"/>
      <c r="G1064" s="9"/>
      <c r="H1064" s="21"/>
      <c r="I1064" s="11">
        <f t="shared" si="21"/>
        <v>0</v>
      </c>
    </row>
    <row r="1065" spans="1:9" ht="27" customHeight="1">
      <c r="A1065" s="9"/>
      <c r="B1065" s="9"/>
      <c r="C1065" s="19"/>
      <c r="D1065" s="19"/>
      <c r="E1065" s="19"/>
      <c r="F1065" s="9"/>
      <c r="G1065" s="9"/>
      <c r="H1065" s="21"/>
      <c r="I1065" s="11">
        <f t="shared" si="21"/>
        <v>0</v>
      </c>
    </row>
    <row r="1066" spans="1:9" ht="27" customHeight="1">
      <c r="A1066" s="9"/>
      <c r="B1066" s="9"/>
      <c r="C1066" s="19"/>
      <c r="D1066" s="19"/>
      <c r="E1066" s="19"/>
      <c r="F1066" s="9"/>
      <c r="G1066" s="9"/>
      <c r="H1066" s="21"/>
      <c r="I1066" s="11">
        <f t="shared" si="21"/>
        <v>0</v>
      </c>
    </row>
    <row r="1067" spans="1:9" ht="27" customHeight="1">
      <c r="A1067" s="9"/>
      <c r="B1067" s="9"/>
      <c r="C1067" s="19"/>
      <c r="D1067" s="19"/>
      <c r="E1067" s="19"/>
      <c r="F1067" s="9"/>
      <c r="G1067" s="9"/>
      <c r="H1067" s="21"/>
      <c r="I1067" s="11">
        <f t="shared" si="21"/>
        <v>0</v>
      </c>
    </row>
    <row r="1068" spans="1:9" ht="27" customHeight="1">
      <c r="A1068" s="9"/>
      <c r="B1068" s="9"/>
      <c r="C1068" s="19"/>
      <c r="D1068" s="19"/>
      <c r="E1068" s="19"/>
      <c r="F1068" s="9"/>
      <c r="G1068" s="9"/>
      <c r="H1068" s="21"/>
      <c r="I1068" s="11">
        <f t="shared" si="21"/>
        <v>0</v>
      </c>
    </row>
    <row r="1069" spans="1:9" ht="27" customHeight="1">
      <c r="A1069" s="9"/>
      <c r="B1069" s="9"/>
      <c r="C1069" s="19"/>
      <c r="D1069" s="19"/>
      <c r="E1069" s="19"/>
      <c r="F1069" s="9"/>
      <c r="G1069" s="9"/>
      <c r="H1069" s="21"/>
      <c r="I1069" s="11">
        <f t="shared" si="21"/>
        <v>0</v>
      </c>
    </row>
    <row r="1070" spans="1:9" ht="27" customHeight="1">
      <c r="A1070" s="9"/>
      <c r="B1070" s="9"/>
      <c r="C1070" s="19"/>
      <c r="D1070" s="19"/>
      <c r="E1070" s="19"/>
      <c r="F1070" s="9"/>
      <c r="G1070" s="9"/>
      <c r="H1070" s="21"/>
      <c r="I1070" s="11">
        <f t="shared" si="21"/>
        <v>0</v>
      </c>
    </row>
    <row r="1071" spans="1:9" ht="27" customHeight="1">
      <c r="A1071" s="9"/>
      <c r="B1071" s="9"/>
      <c r="C1071" s="19"/>
      <c r="D1071" s="19"/>
      <c r="E1071" s="19"/>
      <c r="F1071" s="9"/>
      <c r="G1071" s="9"/>
      <c r="H1071" s="21"/>
      <c r="I1071" s="11">
        <f t="shared" si="21"/>
        <v>0</v>
      </c>
    </row>
    <row r="1072" spans="1:9" ht="27" customHeight="1">
      <c r="A1072" s="9"/>
      <c r="B1072" s="9"/>
      <c r="C1072" s="19"/>
      <c r="D1072" s="19"/>
      <c r="E1072" s="19"/>
      <c r="F1072" s="9"/>
      <c r="G1072" s="9"/>
      <c r="H1072" s="21"/>
      <c r="I1072" s="11">
        <f t="shared" si="21"/>
        <v>0</v>
      </c>
    </row>
    <row r="1073" spans="1:9" ht="27" customHeight="1">
      <c r="A1073" s="9"/>
      <c r="B1073" s="9"/>
      <c r="C1073" s="19"/>
      <c r="D1073" s="19"/>
      <c r="E1073" s="19"/>
      <c r="F1073" s="9"/>
      <c r="G1073" s="9"/>
      <c r="H1073" s="21"/>
      <c r="I1073" s="11">
        <f t="shared" si="21"/>
        <v>0</v>
      </c>
    </row>
    <row r="1074" spans="1:9" ht="27" customHeight="1">
      <c r="A1074" s="9"/>
      <c r="B1074" s="9"/>
      <c r="C1074" s="19"/>
      <c r="D1074" s="19"/>
      <c r="E1074" s="19"/>
      <c r="F1074" s="9"/>
      <c r="G1074" s="9"/>
      <c r="H1074" s="21"/>
      <c r="I1074" s="11">
        <f t="shared" si="21"/>
        <v>0</v>
      </c>
    </row>
    <row r="1075" spans="1:9" ht="27" customHeight="1">
      <c r="A1075" s="9"/>
      <c r="B1075" s="9"/>
      <c r="C1075" s="19"/>
      <c r="D1075" s="19"/>
      <c r="E1075" s="19"/>
      <c r="F1075" s="9"/>
      <c r="G1075" s="9"/>
      <c r="H1075" s="21"/>
      <c r="I1075" s="11">
        <f t="shared" si="21"/>
        <v>0</v>
      </c>
    </row>
    <row r="1076" spans="1:9" ht="27" customHeight="1">
      <c r="A1076" s="9"/>
      <c r="B1076" s="9"/>
      <c r="C1076" s="19"/>
      <c r="D1076" s="19"/>
      <c r="E1076" s="19"/>
      <c r="F1076" s="9"/>
      <c r="G1076" s="9"/>
      <c r="H1076" s="21"/>
      <c r="I1076" s="11">
        <f t="shared" si="21"/>
        <v>0</v>
      </c>
    </row>
    <row r="1077" spans="1:9" ht="27" customHeight="1">
      <c r="A1077" s="9"/>
      <c r="B1077" s="9"/>
      <c r="C1077" s="19"/>
      <c r="D1077" s="19"/>
      <c r="E1077" s="19"/>
      <c r="F1077" s="9"/>
      <c r="G1077" s="9"/>
      <c r="H1077" s="21"/>
      <c r="I1077" s="11">
        <f t="shared" si="21"/>
        <v>0</v>
      </c>
    </row>
    <row r="1078" spans="1:9" ht="27" customHeight="1">
      <c r="A1078" s="9"/>
      <c r="B1078" s="9"/>
      <c r="C1078" s="19"/>
      <c r="D1078" s="19"/>
      <c r="E1078" s="19"/>
      <c r="F1078" s="9"/>
      <c r="G1078" s="9"/>
      <c r="H1078" s="21"/>
      <c r="I1078" s="11">
        <f t="shared" si="21"/>
        <v>0</v>
      </c>
    </row>
    <row r="1079" spans="1:9" ht="27" customHeight="1">
      <c r="A1079" s="9"/>
      <c r="B1079" s="9"/>
      <c r="C1079" s="19"/>
      <c r="D1079" s="19"/>
      <c r="E1079" s="19"/>
      <c r="F1079" s="9"/>
      <c r="G1079" s="9"/>
      <c r="H1079" s="21"/>
      <c r="I1079" s="11">
        <f t="shared" si="21"/>
        <v>0</v>
      </c>
    </row>
    <row r="1080" spans="1:9" ht="27" customHeight="1">
      <c r="A1080" s="9"/>
      <c r="B1080" s="9"/>
      <c r="C1080" s="19"/>
      <c r="D1080" s="19"/>
      <c r="E1080" s="19"/>
      <c r="F1080" s="9"/>
      <c r="G1080" s="9"/>
      <c r="H1080" s="21"/>
      <c r="I1080" s="11">
        <f t="shared" si="21"/>
        <v>0</v>
      </c>
    </row>
    <row r="1081" spans="1:9" ht="27" customHeight="1">
      <c r="A1081" s="9"/>
      <c r="B1081" s="9"/>
      <c r="C1081" s="19"/>
      <c r="D1081" s="19"/>
      <c r="E1081" s="19"/>
      <c r="F1081" s="9"/>
      <c r="G1081" s="9"/>
      <c r="H1081" s="21"/>
      <c r="I1081" s="11">
        <f t="shared" si="21"/>
        <v>0</v>
      </c>
    </row>
    <row r="1082" spans="1:9" ht="27" customHeight="1">
      <c r="A1082" s="9"/>
      <c r="B1082" s="9"/>
      <c r="C1082" s="19"/>
      <c r="D1082" s="19"/>
      <c r="E1082" s="19"/>
      <c r="F1082" s="9"/>
      <c r="G1082" s="9"/>
      <c r="H1082" s="21"/>
      <c r="I1082" s="11">
        <f t="shared" si="21"/>
        <v>0</v>
      </c>
    </row>
    <row r="1083" spans="1:9" ht="27" customHeight="1">
      <c r="A1083" s="9"/>
      <c r="B1083" s="9"/>
      <c r="C1083" s="19"/>
      <c r="D1083" s="19"/>
      <c r="E1083" s="19"/>
      <c r="F1083" s="9"/>
      <c r="G1083" s="9"/>
      <c r="H1083" s="21"/>
      <c r="I1083" s="11">
        <f t="shared" si="21"/>
        <v>0</v>
      </c>
    </row>
    <row r="1084" spans="1:9" ht="27" customHeight="1">
      <c r="A1084" s="9"/>
      <c r="B1084" s="9"/>
      <c r="C1084" s="19"/>
      <c r="D1084" s="19"/>
      <c r="E1084" s="19"/>
      <c r="F1084" s="9"/>
      <c r="G1084" s="9"/>
      <c r="H1084" s="21"/>
      <c r="I1084" s="11">
        <f t="shared" si="21"/>
        <v>0</v>
      </c>
    </row>
    <row r="1085" spans="1:9" ht="27" customHeight="1">
      <c r="A1085" s="9"/>
      <c r="B1085" s="9"/>
      <c r="C1085" s="19"/>
      <c r="D1085" s="19"/>
      <c r="E1085" s="19"/>
      <c r="F1085" s="9"/>
      <c r="G1085" s="9"/>
      <c r="H1085" s="21"/>
      <c r="I1085" s="11">
        <f t="shared" si="21"/>
        <v>0</v>
      </c>
    </row>
    <row r="1086" spans="1:9" ht="27" customHeight="1">
      <c r="A1086" s="9"/>
      <c r="B1086" s="9"/>
      <c r="C1086" s="19"/>
      <c r="D1086" s="19"/>
      <c r="E1086" s="19"/>
      <c r="F1086" s="9"/>
      <c r="G1086" s="9"/>
      <c r="H1086" s="21"/>
      <c r="I1086" s="11">
        <f t="shared" si="21"/>
        <v>0</v>
      </c>
    </row>
    <row r="1087" spans="1:9" ht="27" customHeight="1">
      <c r="A1087" s="9"/>
      <c r="B1087" s="9"/>
      <c r="C1087" s="19"/>
      <c r="D1087" s="19"/>
      <c r="E1087" s="19"/>
      <c r="F1087" s="9"/>
      <c r="G1087" s="9"/>
      <c r="H1087" s="21"/>
      <c r="I1087" s="11">
        <f t="shared" si="21"/>
        <v>0</v>
      </c>
    </row>
    <row r="1088" spans="1:9" ht="27" customHeight="1">
      <c r="A1088" s="9"/>
      <c r="B1088" s="9"/>
      <c r="C1088" s="19"/>
      <c r="D1088" s="19"/>
      <c r="E1088" s="19"/>
      <c r="F1088" s="9"/>
      <c r="G1088" s="9"/>
      <c r="H1088" s="21"/>
      <c r="I1088" s="11">
        <f t="shared" si="21"/>
        <v>0</v>
      </c>
    </row>
    <row r="1089" spans="1:9" ht="27" customHeight="1">
      <c r="A1089" s="9"/>
      <c r="B1089" s="9"/>
      <c r="C1089" s="19"/>
      <c r="D1089" s="19"/>
      <c r="E1089" s="19"/>
      <c r="F1089" s="9"/>
      <c r="G1089" s="9"/>
      <c r="H1089" s="21"/>
      <c r="I1089" s="11">
        <f t="shared" si="21"/>
        <v>0</v>
      </c>
    </row>
    <row r="1090" spans="1:9" ht="27" customHeight="1">
      <c r="A1090" s="9"/>
      <c r="B1090" s="9"/>
      <c r="C1090" s="19"/>
      <c r="D1090" s="19"/>
      <c r="E1090" s="19"/>
      <c r="F1090" s="9"/>
      <c r="G1090" s="9"/>
      <c r="H1090" s="21"/>
      <c r="I1090" s="11">
        <f t="shared" si="21"/>
        <v>0</v>
      </c>
    </row>
    <row r="1091" spans="1:9" ht="27" customHeight="1">
      <c r="A1091" s="9"/>
      <c r="B1091" s="9"/>
      <c r="C1091" s="19"/>
      <c r="D1091" s="19"/>
      <c r="E1091" s="19"/>
      <c r="F1091" s="9"/>
      <c r="G1091" s="9"/>
      <c r="H1091" s="21"/>
      <c r="I1091" s="11">
        <f t="shared" si="21"/>
        <v>0</v>
      </c>
    </row>
    <row r="1092" spans="1:9" ht="27" customHeight="1">
      <c r="A1092" s="9"/>
      <c r="B1092" s="9"/>
      <c r="C1092" s="19"/>
      <c r="D1092" s="19"/>
      <c r="E1092" s="19"/>
      <c r="F1092" s="9"/>
      <c r="G1092" s="9"/>
      <c r="H1092" s="21"/>
      <c r="I1092" s="11">
        <f t="shared" si="21"/>
        <v>0</v>
      </c>
    </row>
    <row r="1093" spans="1:9" ht="27" customHeight="1">
      <c r="A1093" s="9"/>
      <c r="B1093" s="9"/>
      <c r="C1093" s="19"/>
      <c r="D1093" s="19"/>
      <c r="E1093" s="19"/>
      <c r="F1093" s="9"/>
      <c r="G1093" s="9"/>
      <c r="H1093" s="21"/>
      <c r="I1093" s="11">
        <f t="shared" si="21"/>
        <v>0</v>
      </c>
    </row>
    <row r="1094" spans="1:9" ht="27" customHeight="1">
      <c r="A1094" s="9"/>
      <c r="B1094" s="9"/>
      <c r="C1094" s="19"/>
      <c r="D1094" s="19"/>
      <c r="E1094" s="19"/>
      <c r="F1094" s="9"/>
      <c r="G1094" s="9"/>
      <c r="H1094" s="21"/>
      <c r="I1094" s="11">
        <f t="shared" si="21"/>
        <v>0</v>
      </c>
    </row>
    <row r="1095" spans="1:9" ht="27" customHeight="1">
      <c r="A1095" s="9"/>
      <c r="B1095" s="9"/>
      <c r="C1095" s="19"/>
      <c r="D1095" s="19"/>
      <c r="E1095" s="19"/>
      <c r="F1095" s="9"/>
      <c r="G1095" s="9"/>
      <c r="H1095" s="21"/>
      <c r="I1095" s="11">
        <f t="shared" si="21"/>
        <v>0</v>
      </c>
    </row>
    <row r="1096" spans="1:9" ht="27" customHeight="1">
      <c r="A1096" s="9"/>
      <c r="B1096" s="9"/>
      <c r="C1096" s="19"/>
      <c r="D1096" s="19"/>
      <c r="E1096" s="19"/>
      <c r="F1096" s="9"/>
      <c r="G1096" s="9"/>
      <c r="H1096" s="21"/>
      <c r="I1096" s="11">
        <f t="shared" si="21"/>
        <v>0</v>
      </c>
    </row>
    <row r="1097" spans="1:9" ht="27" customHeight="1">
      <c r="A1097" s="9"/>
      <c r="B1097" s="9"/>
      <c r="C1097" s="19"/>
      <c r="D1097" s="19"/>
      <c r="E1097" s="19"/>
      <c r="F1097" s="9"/>
      <c r="G1097" s="9"/>
      <c r="H1097" s="21"/>
      <c r="I1097" s="11">
        <f t="shared" si="21"/>
        <v>0</v>
      </c>
    </row>
    <row r="1098" spans="1:9" ht="27" customHeight="1">
      <c r="A1098" s="9"/>
      <c r="B1098" s="9"/>
      <c r="C1098" s="19"/>
      <c r="D1098" s="19"/>
      <c r="E1098" s="19"/>
      <c r="F1098" s="9"/>
      <c r="G1098" s="9"/>
      <c r="H1098" s="21"/>
      <c r="I1098" s="11">
        <f t="shared" si="21"/>
        <v>0</v>
      </c>
    </row>
    <row r="1099" spans="1:9" ht="27" customHeight="1">
      <c r="A1099" s="9"/>
      <c r="B1099" s="9"/>
      <c r="C1099" s="19"/>
      <c r="D1099" s="19"/>
      <c r="E1099" s="19"/>
      <c r="F1099" s="9"/>
      <c r="G1099" s="9"/>
      <c r="H1099" s="21"/>
      <c r="I1099" s="11">
        <f t="shared" si="21"/>
        <v>0</v>
      </c>
    </row>
    <row r="1100" spans="1:9" ht="27" customHeight="1">
      <c r="A1100" s="9"/>
      <c r="B1100" s="9"/>
      <c r="C1100" s="19"/>
      <c r="D1100" s="19"/>
      <c r="E1100" s="19"/>
      <c r="F1100" s="9"/>
      <c r="G1100" s="9"/>
      <c r="H1100" s="21"/>
      <c r="I1100" s="11">
        <f t="shared" si="21"/>
        <v>0</v>
      </c>
    </row>
    <row r="1101" spans="1:9" ht="27" customHeight="1">
      <c r="A1101" s="9"/>
      <c r="B1101" s="9"/>
      <c r="C1101" s="19"/>
      <c r="D1101" s="19"/>
      <c r="E1101" s="19"/>
      <c r="F1101" s="9"/>
      <c r="G1101" s="9"/>
      <c r="H1101" s="21"/>
      <c r="I1101" s="11">
        <f t="shared" si="21"/>
        <v>0</v>
      </c>
    </row>
    <row r="1102" spans="1:9" ht="27" customHeight="1">
      <c r="A1102" s="9"/>
      <c r="B1102" s="9"/>
      <c r="C1102" s="19"/>
      <c r="D1102" s="19"/>
      <c r="E1102" s="19"/>
      <c r="F1102" s="9"/>
      <c r="G1102" s="9"/>
      <c r="H1102" s="21"/>
      <c r="I1102" s="11">
        <f t="shared" si="21"/>
        <v>0</v>
      </c>
    </row>
    <row r="1103" spans="1:9" ht="27" customHeight="1">
      <c r="A1103" s="9"/>
      <c r="B1103" s="9"/>
      <c r="C1103" s="19"/>
      <c r="D1103" s="19"/>
      <c r="E1103" s="19"/>
      <c r="F1103" s="9"/>
      <c r="G1103" s="9"/>
      <c r="H1103" s="21"/>
      <c r="I1103" s="11">
        <f t="shared" si="21"/>
        <v>0</v>
      </c>
    </row>
    <row r="1104" spans="1:9" ht="27" customHeight="1">
      <c r="A1104" s="9"/>
      <c r="B1104" s="9"/>
      <c r="C1104" s="19"/>
      <c r="D1104" s="19"/>
      <c r="E1104" s="19"/>
      <c r="F1104" s="9"/>
      <c r="G1104" s="9"/>
      <c r="H1104" s="21"/>
      <c r="I1104" s="11">
        <f t="shared" ref="I1104:I1167" si="22">D1104*H1104</f>
        <v>0</v>
      </c>
    </row>
    <row r="1105" spans="1:9" ht="27" customHeight="1">
      <c r="A1105" s="9"/>
      <c r="B1105" s="9"/>
      <c r="C1105" s="19"/>
      <c r="D1105" s="19"/>
      <c r="E1105" s="19"/>
      <c r="F1105" s="9"/>
      <c r="G1105" s="9"/>
      <c r="H1105" s="21"/>
      <c r="I1105" s="11">
        <f t="shared" si="22"/>
        <v>0</v>
      </c>
    </row>
    <row r="1106" spans="1:9" ht="27" customHeight="1">
      <c r="A1106" s="9"/>
      <c r="B1106" s="9"/>
      <c r="C1106" s="19"/>
      <c r="D1106" s="19"/>
      <c r="E1106" s="19"/>
      <c r="F1106" s="9"/>
      <c r="G1106" s="9"/>
      <c r="H1106" s="21"/>
      <c r="I1106" s="11">
        <f t="shared" si="22"/>
        <v>0</v>
      </c>
    </row>
    <row r="1107" spans="1:9" ht="27" customHeight="1">
      <c r="A1107" s="9"/>
      <c r="B1107" s="9"/>
      <c r="C1107" s="19"/>
      <c r="D1107" s="19"/>
      <c r="E1107" s="19"/>
      <c r="F1107" s="9"/>
      <c r="G1107" s="9"/>
      <c r="H1107" s="21"/>
      <c r="I1107" s="11">
        <f t="shared" si="22"/>
        <v>0</v>
      </c>
    </row>
    <row r="1108" spans="1:9" ht="27" customHeight="1">
      <c r="A1108" s="9"/>
      <c r="B1108" s="9"/>
      <c r="C1108" s="19"/>
      <c r="D1108" s="19"/>
      <c r="E1108" s="19"/>
      <c r="F1108" s="9"/>
      <c r="G1108" s="9"/>
      <c r="H1108" s="21"/>
      <c r="I1108" s="11">
        <f t="shared" si="22"/>
        <v>0</v>
      </c>
    </row>
    <row r="1109" spans="1:9" ht="27" customHeight="1">
      <c r="A1109" s="9"/>
      <c r="B1109" s="9"/>
      <c r="C1109" s="19"/>
      <c r="D1109" s="19"/>
      <c r="E1109" s="19"/>
      <c r="F1109" s="9"/>
      <c r="G1109" s="9"/>
      <c r="H1109" s="21"/>
      <c r="I1109" s="11">
        <f t="shared" si="22"/>
        <v>0</v>
      </c>
    </row>
    <row r="1110" spans="1:9" ht="27" customHeight="1">
      <c r="A1110" s="9"/>
      <c r="B1110" s="9"/>
      <c r="C1110" s="19"/>
      <c r="D1110" s="19"/>
      <c r="E1110" s="19"/>
      <c r="F1110" s="9"/>
      <c r="G1110" s="9"/>
      <c r="H1110" s="21"/>
      <c r="I1110" s="11">
        <f t="shared" si="22"/>
        <v>0</v>
      </c>
    </row>
    <row r="1111" spans="1:9" ht="27" customHeight="1">
      <c r="A1111" s="9"/>
      <c r="B1111" s="9"/>
      <c r="C1111" s="19"/>
      <c r="D1111" s="19"/>
      <c r="E1111" s="19"/>
      <c r="F1111" s="9"/>
      <c r="G1111" s="9"/>
      <c r="H1111" s="21"/>
      <c r="I1111" s="11">
        <f t="shared" si="22"/>
        <v>0</v>
      </c>
    </row>
    <row r="1112" spans="1:9" ht="27" customHeight="1">
      <c r="A1112" s="9"/>
      <c r="B1112" s="9"/>
      <c r="C1112" s="19"/>
      <c r="D1112" s="19"/>
      <c r="E1112" s="19"/>
      <c r="F1112" s="9"/>
      <c r="G1112" s="9"/>
      <c r="H1112" s="21"/>
      <c r="I1112" s="11">
        <f t="shared" si="22"/>
        <v>0</v>
      </c>
    </row>
    <row r="1113" spans="1:9" ht="27" customHeight="1">
      <c r="A1113" s="9"/>
      <c r="B1113" s="9"/>
      <c r="C1113" s="19"/>
      <c r="D1113" s="19"/>
      <c r="E1113" s="19"/>
      <c r="F1113" s="9"/>
      <c r="G1113" s="9"/>
      <c r="H1113" s="21"/>
      <c r="I1113" s="11">
        <f t="shared" si="22"/>
        <v>0</v>
      </c>
    </row>
    <row r="1114" spans="1:9" ht="27" customHeight="1">
      <c r="A1114" s="9"/>
      <c r="B1114" s="9"/>
      <c r="C1114" s="19"/>
      <c r="D1114" s="19"/>
      <c r="E1114" s="19"/>
      <c r="F1114" s="9"/>
      <c r="G1114" s="9"/>
      <c r="H1114" s="21"/>
      <c r="I1114" s="11">
        <f t="shared" si="22"/>
        <v>0</v>
      </c>
    </row>
    <row r="1115" spans="1:9" ht="27" customHeight="1">
      <c r="A1115" s="9"/>
      <c r="B1115" s="9"/>
      <c r="C1115" s="19"/>
      <c r="D1115" s="19"/>
      <c r="E1115" s="19"/>
      <c r="F1115" s="9"/>
      <c r="G1115" s="9"/>
      <c r="H1115" s="21"/>
      <c r="I1115" s="11">
        <f t="shared" si="22"/>
        <v>0</v>
      </c>
    </row>
    <row r="1116" spans="1:9" ht="27" customHeight="1">
      <c r="A1116" s="9"/>
      <c r="B1116" s="9"/>
      <c r="C1116" s="19"/>
      <c r="D1116" s="19"/>
      <c r="E1116" s="19"/>
      <c r="F1116" s="9"/>
      <c r="G1116" s="9"/>
      <c r="H1116" s="21"/>
      <c r="I1116" s="11">
        <f t="shared" si="22"/>
        <v>0</v>
      </c>
    </row>
    <row r="1117" spans="1:9" ht="27" customHeight="1">
      <c r="A1117" s="9"/>
      <c r="B1117" s="9"/>
      <c r="C1117" s="19"/>
      <c r="D1117" s="19"/>
      <c r="E1117" s="19"/>
      <c r="F1117" s="9"/>
      <c r="G1117" s="9"/>
      <c r="H1117" s="21"/>
      <c r="I1117" s="11">
        <f t="shared" si="22"/>
        <v>0</v>
      </c>
    </row>
    <row r="1118" spans="1:9" ht="27" customHeight="1">
      <c r="A1118" s="9"/>
      <c r="B1118" s="9"/>
      <c r="C1118" s="19"/>
      <c r="D1118" s="19"/>
      <c r="E1118" s="19"/>
      <c r="F1118" s="9"/>
      <c r="G1118" s="9"/>
      <c r="H1118" s="21"/>
      <c r="I1118" s="11">
        <f t="shared" si="22"/>
        <v>0</v>
      </c>
    </row>
    <row r="1119" spans="1:9" ht="27" customHeight="1">
      <c r="A1119" s="9"/>
      <c r="B1119" s="9"/>
      <c r="C1119" s="19"/>
      <c r="D1119" s="19"/>
      <c r="E1119" s="19"/>
      <c r="F1119" s="9"/>
      <c r="G1119" s="9"/>
      <c r="H1119" s="21"/>
      <c r="I1119" s="11">
        <f t="shared" si="22"/>
        <v>0</v>
      </c>
    </row>
    <row r="1120" spans="1:9" ht="27" customHeight="1">
      <c r="A1120" s="9"/>
      <c r="B1120" s="9"/>
      <c r="C1120" s="19"/>
      <c r="D1120" s="19"/>
      <c r="E1120" s="19"/>
      <c r="F1120" s="9"/>
      <c r="G1120" s="9"/>
      <c r="H1120" s="21"/>
      <c r="I1120" s="11">
        <f t="shared" si="22"/>
        <v>0</v>
      </c>
    </row>
    <row r="1121" spans="1:9" ht="27" customHeight="1">
      <c r="A1121" s="9"/>
      <c r="B1121" s="9"/>
      <c r="C1121" s="19"/>
      <c r="D1121" s="19"/>
      <c r="E1121" s="19"/>
      <c r="F1121" s="9"/>
      <c r="G1121" s="9"/>
      <c r="H1121" s="21"/>
      <c r="I1121" s="11">
        <f t="shared" si="22"/>
        <v>0</v>
      </c>
    </row>
    <row r="1122" spans="1:9" ht="27" customHeight="1">
      <c r="A1122" s="9"/>
      <c r="B1122" s="9"/>
      <c r="C1122" s="19"/>
      <c r="D1122" s="19"/>
      <c r="E1122" s="19"/>
      <c r="F1122" s="9"/>
      <c r="G1122" s="9"/>
      <c r="H1122" s="21"/>
      <c r="I1122" s="11">
        <f t="shared" si="22"/>
        <v>0</v>
      </c>
    </row>
    <row r="1123" spans="1:9" ht="27" customHeight="1">
      <c r="A1123" s="9"/>
      <c r="B1123" s="9"/>
      <c r="C1123" s="19"/>
      <c r="D1123" s="19"/>
      <c r="E1123" s="19"/>
      <c r="F1123" s="9"/>
      <c r="G1123" s="9"/>
      <c r="H1123" s="21"/>
      <c r="I1123" s="11">
        <f t="shared" si="22"/>
        <v>0</v>
      </c>
    </row>
    <row r="1124" spans="1:9" ht="27" customHeight="1">
      <c r="A1124" s="9"/>
      <c r="B1124" s="9"/>
      <c r="C1124" s="19"/>
      <c r="D1124" s="19"/>
      <c r="E1124" s="19"/>
      <c r="F1124" s="9"/>
      <c r="G1124" s="9"/>
      <c r="H1124" s="21"/>
      <c r="I1124" s="11">
        <f t="shared" si="22"/>
        <v>0</v>
      </c>
    </row>
    <row r="1125" spans="1:9" ht="27" customHeight="1">
      <c r="A1125" s="9"/>
      <c r="B1125" s="9"/>
      <c r="C1125" s="19"/>
      <c r="D1125" s="19"/>
      <c r="E1125" s="19"/>
      <c r="F1125" s="9"/>
      <c r="G1125" s="9"/>
      <c r="H1125" s="21"/>
      <c r="I1125" s="11">
        <f t="shared" si="22"/>
        <v>0</v>
      </c>
    </row>
    <row r="1126" spans="1:9" ht="27" customHeight="1">
      <c r="A1126" s="9"/>
      <c r="B1126" s="9"/>
      <c r="C1126" s="19"/>
      <c r="D1126" s="19"/>
      <c r="E1126" s="19"/>
      <c r="F1126" s="9"/>
      <c r="G1126" s="9"/>
      <c r="H1126" s="21"/>
      <c r="I1126" s="11">
        <f t="shared" si="22"/>
        <v>0</v>
      </c>
    </row>
    <row r="1127" spans="1:9" ht="27" customHeight="1">
      <c r="A1127" s="9"/>
      <c r="B1127" s="9"/>
      <c r="C1127" s="19"/>
      <c r="D1127" s="19"/>
      <c r="E1127" s="19"/>
      <c r="F1127" s="9"/>
      <c r="G1127" s="9"/>
      <c r="H1127" s="21"/>
      <c r="I1127" s="11">
        <f t="shared" si="22"/>
        <v>0</v>
      </c>
    </row>
    <row r="1128" spans="1:9" ht="27" customHeight="1">
      <c r="A1128" s="9"/>
      <c r="B1128" s="9"/>
      <c r="C1128" s="19"/>
      <c r="D1128" s="19"/>
      <c r="E1128" s="19"/>
      <c r="F1128" s="9"/>
      <c r="G1128" s="9"/>
      <c r="H1128" s="21"/>
      <c r="I1128" s="11">
        <f t="shared" si="22"/>
        <v>0</v>
      </c>
    </row>
    <row r="1129" spans="1:9" ht="27" customHeight="1">
      <c r="A1129" s="9"/>
      <c r="B1129" s="9"/>
      <c r="C1129" s="19"/>
      <c r="D1129" s="19"/>
      <c r="E1129" s="19"/>
      <c r="F1129" s="9"/>
      <c r="G1129" s="9"/>
      <c r="H1129" s="21"/>
      <c r="I1129" s="11">
        <f t="shared" si="22"/>
        <v>0</v>
      </c>
    </row>
    <row r="1130" spans="1:9" ht="27" customHeight="1">
      <c r="A1130" s="9"/>
      <c r="B1130" s="9"/>
      <c r="C1130" s="19"/>
      <c r="D1130" s="19"/>
      <c r="E1130" s="19"/>
      <c r="F1130" s="9"/>
      <c r="G1130" s="9"/>
      <c r="H1130" s="21"/>
      <c r="I1130" s="11">
        <f t="shared" si="22"/>
        <v>0</v>
      </c>
    </row>
    <row r="1131" spans="1:9" ht="27" customHeight="1">
      <c r="A1131" s="9"/>
      <c r="B1131" s="9"/>
      <c r="C1131" s="19"/>
      <c r="D1131" s="19"/>
      <c r="E1131" s="19"/>
      <c r="F1131" s="9"/>
      <c r="G1131" s="9"/>
      <c r="H1131" s="21"/>
      <c r="I1131" s="11">
        <f t="shared" si="22"/>
        <v>0</v>
      </c>
    </row>
    <row r="1132" spans="1:9" ht="27" customHeight="1">
      <c r="A1132" s="9"/>
      <c r="B1132" s="9"/>
      <c r="C1132" s="19"/>
      <c r="D1132" s="19"/>
      <c r="E1132" s="19"/>
      <c r="F1132" s="9"/>
      <c r="G1132" s="9"/>
      <c r="H1132" s="21"/>
      <c r="I1132" s="11">
        <f t="shared" si="22"/>
        <v>0</v>
      </c>
    </row>
    <row r="1133" spans="1:9" ht="27" customHeight="1">
      <c r="A1133" s="9"/>
      <c r="B1133" s="9"/>
      <c r="C1133" s="19"/>
      <c r="D1133" s="19"/>
      <c r="E1133" s="19"/>
      <c r="F1133" s="9"/>
      <c r="G1133" s="9"/>
      <c r="H1133" s="21"/>
      <c r="I1133" s="11">
        <f t="shared" si="22"/>
        <v>0</v>
      </c>
    </row>
    <row r="1134" spans="1:9" ht="27" customHeight="1">
      <c r="A1134" s="9"/>
      <c r="B1134" s="9"/>
      <c r="C1134" s="19"/>
      <c r="D1134" s="19"/>
      <c r="E1134" s="19"/>
      <c r="F1134" s="9"/>
      <c r="G1134" s="9"/>
      <c r="H1134" s="21"/>
      <c r="I1134" s="11">
        <f t="shared" si="22"/>
        <v>0</v>
      </c>
    </row>
    <row r="1135" spans="1:9" ht="27" customHeight="1">
      <c r="A1135" s="9"/>
      <c r="B1135" s="9"/>
      <c r="C1135" s="19"/>
      <c r="D1135" s="19"/>
      <c r="E1135" s="19"/>
      <c r="F1135" s="9"/>
      <c r="G1135" s="9"/>
      <c r="H1135" s="21"/>
      <c r="I1135" s="11">
        <f t="shared" si="22"/>
        <v>0</v>
      </c>
    </row>
    <row r="1136" spans="1:9" ht="27" customHeight="1">
      <c r="A1136" s="9"/>
      <c r="B1136" s="9"/>
      <c r="C1136" s="19"/>
      <c r="D1136" s="19"/>
      <c r="E1136" s="19"/>
      <c r="F1136" s="9"/>
      <c r="G1136" s="9"/>
      <c r="H1136" s="21"/>
      <c r="I1136" s="11">
        <f t="shared" si="22"/>
        <v>0</v>
      </c>
    </row>
    <row r="1137" spans="1:9" ht="27" customHeight="1">
      <c r="A1137" s="9"/>
      <c r="B1137" s="9"/>
      <c r="C1137" s="19"/>
      <c r="D1137" s="19"/>
      <c r="E1137" s="19"/>
      <c r="F1137" s="9"/>
      <c r="G1137" s="9"/>
      <c r="H1137" s="21"/>
      <c r="I1137" s="11">
        <f t="shared" si="22"/>
        <v>0</v>
      </c>
    </row>
    <row r="1138" spans="1:9" ht="27" customHeight="1">
      <c r="A1138" s="9"/>
      <c r="B1138" s="9"/>
      <c r="C1138" s="19"/>
      <c r="D1138" s="19"/>
      <c r="E1138" s="19"/>
      <c r="F1138" s="9"/>
      <c r="G1138" s="9"/>
      <c r="H1138" s="21"/>
      <c r="I1138" s="11">
        <f t="shared" si="22"/>
        <v>0</v>
      </c>
    </row>
    <row r="1139" spans="1:9" ht="27" customHeight="1">
      <c r="A1139" s="9"/>
      <c r="B1139" s="9"/>
      <c r="C1139" s="19"/>
      <c r="D1139" s="19"/>
      <c r="E1139" s="19"/>
      <c r="F1139" s="9"/>
      <c r="G1139" s="9"/>
      <c r="H1139" s="21"/>
      <c r="I1139" s="11">
        <f t="shared" si="22"/>
        <v>0</v>
      </c>
    </row>
    <row r="1140" spans="1:9" ht="27" customHeight="1">
      <c r="A1140" s="9"/>
      <c r="B1140" s="9"/>
      <c r="C1140" s="19"/>
      <c r="D1140" s="19"/>
      <c r="E1140" s="19"/>
      <c r="F1140" s="9"/>
      <c r="G1140" s="9"/>
      <c r="H1140" s="21"/>
      <c r="I1140" s="11">
        <f t="shared" si="22"/>
        <v>0</v>
      </c>
    </row>
    <row r="1141" spans="1:9" ht="27" customHeight="1">
      <c r="A1141" s="9"/>
      <c r="B1141" s="9"/>
      <c r="C1141" s="19"/>
      <c r="D1141" s="19"/>
      <c r="E1141" s="19"/>
      <c r="F1141" s="9"/>
      <c r="G1141" s="9"/>
      <c r="H1141" s="21"/>
      <c r="I1141" s="11">
        <f t="shared" si="22"/>
        <v>0</v>
      </c>
    </row>
    <row r="1142" spans="1:9" ht="27" customHeight="1">
      <c r="A1142" s="9"/>
      <c r="B1142" s="9"/>
      <c r="C1142" s="19"/>
      <c r="D1142" s="19"/>
      <c r="E1142" s="19"/>
      <c r="F1142" s="9"/>
      <c r="G1142" s="9"/>
      <c r="H1142" s="21"/>
      <c r="I1142" s="11">
        <f t="shared" si="22"/>
        <v>0</v>
      </c>
    </row>
    <row r="1143" spans="1:9" ht="27" customHeight="1">
      <c r="A1143" s="9"/>
      <c r="B1143" s="9"/>
      <c r="C1143" s="19"/>
      <c r="D1143" s="19"/>
      <c r="E1143" s="19"/>
      <c r="F1143" s="9"/>
      <c r="G1143" s="9"/>
      <c r="H1143" s="21"/>
      <c r="I1143" s="11">
        <f t="shared" si="22"/>
        <v>0</v>
      </c>
    </row>
    <row r="1144" spans="1:9" ht="27" customHeight="1">
      <c r="A1144" s="9"/>
      <c r="B1144" s="9"/>
      <c r="C1144" s="19"/>
      <c r="D1144" s="19"/>
      <c r="E1144" s="19"/>
      <c r="F1144" s="9"/>
      <c r="G1144" s="9"/>
      <c r="H1144" s="21"/>
      <c r="I1144" s="11">
        <f t="shared" si="22"/>
        <v>0</v>
      </c>
    </row>
    <row r="1145" spans="1:9" ht="27" customHeight="1">
      <c r="A1145" s="9"/>
      <c r="B1145" s="9"/>
      <c r="C1145" s="19"/>
      <c r="D1145" s="19"/>
      <c r="E1145" s="19"/>
      <c r="F1145" s="9"/>
      <c r="G1145" s="9"/>
      <c r="H1145" s="21"/>
      <c r="I1145" s="11">
        <f t="shared" si="22"/>
        <v>0</v>
      </c>
    </row>
    <row r="1146" spans="1:9" ht="27" customHeight="1">
      <c r="A1146" s="9"/>
      <c r="B1146" s="9"/>
      <c r="C1146" s="19"/>
      <c r="D1146" s="19"/>
      <c r="E1146" s="19"/>
      <c r="F1146" s="9"/>
      <c r="G1146" s="9"/>
      <c r="H1146" s="21"/>
      <c r="I1146" s="11">
        <f t="shared" si="22"/>
        <v>0</v>
      </c>
    </row>
    <row r="1147" spans="1:9" ht="27" customHeight="1">
      <c r="A1147" s="9"/>
      <c r="B1147" s="9"/>
      <c r="C1147" s="19"/>
      <c r="D1147" s="19"/>
      <c r="E1147" s="19"/>
      <c r="F1147" s="9"/>
      <c r="G1147" s="9"/>
      <c r="H1147" s="21"/>
      <c r="I1147" s="11">
        <f t="shared" si="22"/>
        <v>0</v>
      </c>
    </row>
    <row r="1148" spans="1:9" ht="27" customHeight="1">
      <c r="A1148" s="9"/>
      <c r="B1148" s="9"/>
      <c r="C1148" s="19"/>
      <c r="D1148" s="19"/>
      <c r="E1148" s="19"/>
      <c r="F1148" s="9"/>
      <c r="G1148" s="9"/>
      <c r="H1148" s="21"/>
      <c r="I1148" s="11">
        <f t="shared" si="22"/>
        <v>0</v>
      </c>
    </row>
    <row r="1149" spans="1:9" ht="27" customHeight="1">
      <c r="A1149" s="9"/>
      <c r="B1149" s="9"/>
      <c r="C1149" s="19"/>
      <c r="D1149" s="19"/>
      <c r="E1149" s="19"/>
      <c r="F1149" s="9"/>
      <c r="G1149" s="9"/>
      <c r="H1149" s="21"/>
      <c r="I1149" s="11">
        <f t="shared" si="22"/>
        <v>0</v>
      </c>
    </row>
    <row r="1150" spans="1:9" ht="27" customHeight="1">
      <c r="A1150" s="9"/>
      <c r="B1150" s="9"/>
      <c r="C1150" s="19"/>
      <c r="D1150" s="19"/>
      <c r="E1150" s="19"/>
      <c r="F1150" s="9"/>
      <c r="G1150" s="9"/>
      <c r="H1150" s="21"/>
      <c r="I1150" s="11">
        <f t="shared" si="22"/>
        <v>0</v>
      </c>
    </row>
    <row r="1151" spans="1:9" ht="27" customHeight="1">
      <c r="A1151" s="9"/>
      <c r="B1151" s="9"/>
      <c r="C1151" s="19"/>
      <c r="D1151" s="19"/>
      <c r="E1151" s="19"/>
      <c r="F1151" s="9"/>
      <c r="G1151" s="9"/>
      <c r="H1151" s="21"/>
      <c r="I1151" s="11">
        <f t="shared" si="22"/>
        <v>0</v>
      </c>
    </row>
    <row r="1152" spans="1:9" ht="27" customHeight="1">
      <c r="A1152" s="9"/>
      <c r="B1152" s="9"/>
      <c r="C1152" s="19"/>
      <c r="D1152" s="19"/>
      <c r="E1152" s="19"/>
      <c r="F1152" s="9"/>
      <c r="G1152" s="9"/>
      <c r="H1152" s="21"/>
      <c r="I1152" s="11">
        <f t="shared" si="22"/>
        <v>0</v>
      </c>
    </row>
    <row r="1153" spans="1:9" ht="27" customHeight="1">
      <c r="A1153" s="9"/>
      <c r="B1153" s="9"/>
      <c r="C1153" s="19"/>
      <c r="D1153" s="19"/>
      <c r="E1153" s="19"/>
      <c r="F1153" s="9"/>
      <c r="G1153" s="9"/>
      <c r="H1153" s="21"/>
      <c r="I1153" s="11">
        <f t="shared" si="22"/>
        <v>0</v>
      </c>
    </row>
    <row r="1154" spans="1:9" ht="27" customHeight="1">
      <c r="A1154" s="9"/>
      <c r="B1154" s="9"/>
      <c r="C1154" s="19"/>
      <c r="D1154" s="19"/>
      <c r="E1154" s="19"/>
      <c r="F1154" s="9"/>
      <c r="G1154" s="9"/>
      <c r="H1154" s="21"/>
      <c r="I1154" s="11">
        <f t="shared" si="22"/>
        <v>0</v>
      </c>
    </row>
    <row r="1155" spans="1:9" ht="27" customHeight="1">
      <c r="A1155" s="9"/>
      <c r="B1155" s="9"/>
      <c r="C1155" s="19"/>
      <c r="D1155" s="19"/>
      <c r="E1155" s="19"/>
      <c r="F1155" s="9"/>
      <c r="G1155" s="9"/>
      <c r="H1155" s="21"/>
      <c r="I1155" s="11">
        <f t="shared" si="22"/>
        <v>0</v>
      </c>
    </row>
    <row r="1156" spans="1:9" ht="27" customHeight="1">
      <c r="A1156" s="9"/>
      <c r="B1156" s="9"/>
      <c r="C1156" s="19"/>
      <c r="D1156" s="19"/>
      <c r="E1156" s="19"/>
      <c r="F1156" s="9"/>
      <c r="G1156" s="9"/>
      <c r="H1156" s="21"/>
      <c r="I1156" s="11">
        <f t="shared" si="22"/>
        <v>0</v>
      </c>
    </row>
    <row r="1157" spans="1:9" ht="27" customHeight="1">
      <c r="A1157" s="9"/>
      <c r="B1157" s="9"/>
      <c r="C1157" s="19"/>
      <c r="D1157" s="19"/>
      <c r="E1157" s="19"/>
      <c r="F1157" s="9"/>
      <c r="G1157" s="9"/>
      <c r="H1157" s="21"/>
      <c r="I1157" s="11">
        <f t="shared" si="22"/>
        <v>0</v>
      </c>
    </row>
    <row r="1158" spans="1:9" ht="27" customHeight="1">
      <c r="A1158" s="9"/>
      <c r="B1158" s="9"/>
      <c r="C1158" s="19"/>
      <c r="D1158" s="19"/>
      <c r="E1158" s="19"/>
      <c r="F1158" s="9"/>
      <c r="G1158" s="9"/>
      <c r="H1158" s="21"/>
      <c r="I1158" s="11">
        <f t="shared" si="22"/>
        <v>0</v>
      </c>
    </row>
    <row r="1159" spans="1:9" ht="27" customHeight="1">
      <c r="A1159" s="9"/>
      <c r="B1159" s="9"/>
      <c r="C1159" s="19"/>
      <c r="D1159" s="19"/>
      <c r="E1159" s="19"/>
      <c r="F1159" s="9"/>
      <c r="G1159" s="9"/>
      <c r="H1159" s="21"/>
      <c r="I1159" s="11">
        <f t="shared" si="22"/>
        <v>0</v>
      </c>
    </row>
    <row r="1160" spans="1:9" ht="27" customHeight="1">
      <c r="A1160" s="9"/>
      <c r="B1160" s="9"/>
      <c r="C1160" s="19"/>
      <c r="D1160" s="19"/>
      <c r="E1160" s="19"/>
      <c r="F1160" s="9"/>
      <c r="G1160" s="9"/>
      <c r="H1160" s="21"/>
      <c r="I1160" s="11">
        <f t="shared" si="22"/>
        <v>0</v>
      </c>
    </row>
    <row r="1161" spans="1:9" ht="27" customHeight="1">
      <c r="A1161" s="9"/>
      <c r="B1161" s="9"/>
      <c r="C1161" s="19"/>
      <c r="D1161" s="19"/>
      <c r="E1161" s="19"/>
      <c r="F1161" s="9"/>
      <c r="G1161" s="9"/>
      <c r="H1161" s="21"/>
      <c r="I1161" s="11">
        <f t="shared" si="22"/>
        <v>0</v>
      </c>
    </row>
    <row r="1162" spans="1:9" ht="27" customHeight="1">
      <c r="A1162" s="9"/>
      <c r="B1162" s="9"/>
      <c r="C1162" s="19"/>
      <c r="D1162" s="19"/>
      <c r="E1162" s="19"/>
      <c r="F1162" s="9"/>
      <c r="G1162" s="9"/>
      <c r="H1162" s="21"/>
      <c r="I1162" s="11">
        <f t="shared" si="22"/>
        <v>0</v>
      </c>
    </row>
    <row r="1163" spans="1:9" ht="27" customHeight="1">
      <c r="A1163" s="9"/>
      <c r="B1163" s="9"/>
      <c r="C1163" s="19"/>
      <c r="D1163" s="19"/>
      <c r="E1163" s="19"/>
      <c r="F1163" s="9"/>
      <c r="G1163" s="9"/>
      <c r="H1163" s="21"/>
      <c r="I1163" s="11">
        <f t="shared" si="22"/>
        <v>0</v>
      </c>
    </row>
    <row r="1164" spans="1:9" ht="27" customHeight="1">
      <c r="A1164" s="9"/>
      <c r="B1164" s="9"/>
      <c r="C1164" s="19"/>
      <c r="D1164" s="19"/>
      <c r="E1164" s="19"/>
      <c r="F1164" s="9"/>
      <c r="G1164" s="9"/>
      <c r="H1164" s="21"/>
      <c r="I1164" s="11">
        <f t="shared" si="22"/>
        <v>0</v>
      </c>
    </row>
    <row r="1165" spans="1:9" ht="27" customHeight="1">
      <c r="A1165" s="9"/>
      <c r="B1165" s="9"/>
      <c r="C1165" s="19"/>
      <c r="D1165" s="19"/>
      <c r="E1165" s="19"/>
      <c r="F1165" s="9"/>
      <c r="G1165" s="9"/>
      <c r="H1165" s="21"/>
      <c r="I1165" s="11">
        <f t="shared" si="22"/>
        <v>0</v>
      </c>
    </row>
    <row r="1166" spans="1:9" ht="27" customHeight="1">
      <c r="A1166" s="9"/>
      <c r="B1166" s="9"/>
      <c r="C1166" s="19"/>
      <c r="D1166" s="19"/>
      <c r="E1166" s="19"/>
      <c r="F1166" s="9"/>
      <c r="G1166" s="9"/>
      <c r="H1166" s="21"/>
      <c r="I1166" s="11">
        <f t="shared" si="22"/>
        <v>0</v>
      </c>
    </row>
    <row r="1167" spans="1:9" ht="27" customHeight="1">
      <c r="A1167" s="9"/>
      <c r="B1167" s="9"/>
      <c r="C1167" s="19"/>
      <c r="D1167" s="19"/>
      <c r="E1167" s="19"/>
      <c r="F1167" s="9"/>
      <c r="G1167" s="9"/>
      <c r="H1167" s="21"/>
      <c r="I1167" s="11">
        <f t="shared" si="22"/>
        <v>0</v>
      </c>
    </row>
    <row r="1168" spans="1:9" ht="27" customHeight="1">
      <c r="A1168" s="9"/>
      <c r="B1168" s="9"/>
      <c r="C1168" s="19"/>
      <c r="D1168" s="19"/>
      <c r="E1168" s="19"/>
      <c r="F1168" s="9"/>
      <c r="G1168" s="9"/>
      <c r="H1168" s="21"/>
      <c r="I1168" s="11">
        <f t="shared" ref="I1168:I1213" si="23">D1168*H1168</f>
        <v>0</v>
      </c>
    </row>
    <row r="1169" spans="1:9" ht="27" customHeight="1">
      <c r="A1169" s="9"/>
      <c r="B1169" s="9"/>
      <c r="C1169" s="19"/>
      <c r="D1169" s="19"/>
      <c r="E1169" s="19"/>
      <c r="F1169" s="9"/>
      <c r="G1169" s="9"/>
      <c r="H1169" s="21"/>
      <c r="I1169" s="11">
        <f t="shared" si="23"/>
        <v>0</v>
      </c>
    </row>
    <row r="1170" spans="1:9" ht="27" customHeight="1">
      <c r="A1170" s="9"/>
      <c r="B1170" s="9"/>
      <c r="C1170" s="19"/>
      <c r="D1170" s="19"/>
      <c r="E1170" s="19"/>
      <c r="F1170" s="9"/>
      <c r="G1170" s="9"/>
      <c r="H1170" s="21"/>
      <c r="I1170" s="11">
        <f t="shared" si="23"/>
        <v>0</v>
      </c>
    </row>
    <row r="1171" spans="1:9" ht="27" customHeight="1">
      <c r="A1171" s="9"/>
      <c r="B1171" s="9"/>
      <c r="C1171" s="19"/>
      <c r="D1171" s="19"/>
      <c r="E1171" s="19"/>
      <c r="F1171" s="9"/>
      <c r="G1171" s="9"/>
      <c r="H1171" s="21"/>
      <c r="I1171" s="11">
        <f t="shared" si="23"/>
        <v>0</v>
      </c>
    </row>
    <row r="1172" spans="1:9" ht="27" customHeight="1">
      <c r="A1172" s="9"/>
      <c r="B1172" s="9"/>
      <c r="C1172" s="19"/>
      <c r="D1172" s="19"/>
      <c r="E1172" s="19"/>
      <c r="F1172" s="9"/>
      <c r="G1172" s="9"/>
      <c r="H1172" s="21"/>
      <c r="I1172" s="11">
        <f t="shared" si="23"/>
        <v>0</v>
      </c>
    </row>
    <row r="1173" spans="1:9" ht="27" customHeight="1">
      <c r="A1173" s="9"/>
      <c r="B1173" s="9"/>
      <c r="C1173" s="19"/>
      <c r="D1173" s="19"/>
      <c r="E1173" s="19"/>
      <c r="F1173" s="9"/>
      <c r="G1173" s="9"/>
      <c r="H1173" s="21"/>
      <c r="I1173" s="11">
        <f t="shared" si="23"/>
        <v>0</v>
      </c>
    </row>
    <row r="1174" spans="1:9" ht="27" customHeight="1">
      <c r="A1174" s="9"/>
      <c r="B1174" s="9"/>
      <c r="C1174" s="19"/>
      <c r="D1174" s="19"/>
      <c r="E1174" s="19"/>
      <c r="F1174" s="9"/>
      <c r="G1174" s="9"/>
      <c r="H1174" s="21"/>
      <c r="I1174" s="11">
        <f t="shared" si="23"/>
        <v>0</v>
      </c>
    </row>
    <row r="1175" spans="1:9" ht="27" customHeight="1">
      <c r="A1175" s="9"/>
      <c r="B1175" s="9"/>
      <c r="C1175" s="19"/>
      <c r="D1175" s="19"/>
      <c r="E1175" s="19"/>
      <c r="F1175" s="9"/>
      <c r="G1175" s="9"/>
      <c r="H1175" s="21"/>
      <c r="I1175" s="11">
        <f t="shared" si="23"/>
        <v>0</v>
      </c>
    </row>
    <row r="1176" spans="1:9" ht="27" customHeight="1">
      <c r="A1176" s="9"/>
      <c r="B1176" s="9"/>
      <c r="C1176" s="19"/>
      <c r="D1176" s="19"/>
      <c r="E1176" s="19"/>
      <c r="F1176" s="9"/>
      <c r="G1176" s="9"/>
      <c r="H1176" s="21"/>
      <c r="I1176" s="11">
        <f t="shared" si="23"/>
        <v>0</v>
      </c>
    </row>
    <row r="1177" spans="1:9" ht="27" customHeight="1">
      <c r="A1177" s="9"/>
      <c r="B1177" s="9"/>
      <c r="C1177" s="19"/>
      <c r="D1177" s="19"/>
      <c r="E1177" s="19"/>
      <c r="F1177" s="9"/>
      <c r="G1177" s="9"/>
      <c r="H1177" s="21"/>
      <c r="I1177" s="11">
        <f t="shared" si="23"/>
        <v>0</v>
      </c>
    </row>
    <row r="1178" spans="1:9" ht="27" customHeight="1">
      <c r="A1178" s="9"/>
      <c r="B1178" s="9"/>
      <c r="C1178" s="19"/>
      <c r="D1178" s="19"/>
      <c r="E1178" s="19"/>
      <c r="F1178" s="9"/>
      <c r="G1178" s="9"/>
      <c r="H1178" s="21"/>
      <c r="I1178" s="11">
        <f t="shared" si="23"/>
        <v>0</v>
      </c>
    </row>
    <row r="1179" spans="1:9" ht="27" customHeight="1">
      <c r="A1179" s="9"/>
      <c r="B1179" s="9"/>
      <c r="C1179" s="19"/>
      <c r="D1179" s="19"/>
      <c r="E1179" s="19"/>
      <c r="F1179" s="9"/>
      <c r="G1179" s="9"/>
      <c r="H1179" s="21"/>
      <c r="I1179" s="11">
        <f t="shared" si="23"/>
        <v>0</v>
      </c>
    </row>
    <row r="1180" spans="1:9" ht="27" customHeight="1">
      <c r="A1180" s="9"/>
      <c r="B1180" s="9"/>
      <c r="C1180" s="19"/>
      <c r="D1180" s="19"/>
      <c r="E1180" s="19"/>
      <c r="F1180" s="9"/>
      <c r="G1180" s="9"/>
      <c r="H1180" s="21"/>
      <c r="I1180" s="11">
        <f t="shared" si="23"/>
        <v>0</v>
      </c>
    </row>
    <row r="1181" spans="1:9" ht="27" customHeight="1">
      <c r="A1181" s="9"/>
      <c r="B1181" s="9"/>
      <c r="C1181" s="19"/>
      <c r="D1181" s="19"/>
      <c r="E1181" s="19"/>
      <c r="F1181" s="9"/>
      <c r="G1181" s="9"/>
      <c r="H1181" s="21"/>
      <c r="I1181" s="11">
        <f t="shared" si="23"/>
        <v>0</v>
      </c>
    </row>
    <row r="1182" spans="1:9" ht="27" customHeight="1">
      <c r="A1182" s="9"/>
      <c r="B1182" s="9"/>
      <c r="C1182" s="19"/>
      <c r="D1182" s="19"/>
      <c r="E1182" s="19"/>
      <c r="F1182" s="9"/>
      <c r="G1182" s="9"/>
      <c r="H1182" s="21"/>
      <c r="I1182" s="11">
        <f t="shared" si="23"/>
        <v>0</v>
      </c>
    </row>
    <row r="1183" spans="1:9" ht="27" customHeight="1">
      <c r="A1183" s="9"/>
      <c r="B1183" s="9"/>
      <c r="C1183" s="19"/>
      <c r="D1183" s="19"/>
      <c r="E1183" s="19"/>
      <c r="F1183" s="9"/>
      <c r="G1183" s="9"/>
      <c r="H1183" s="21"/>
      <c r="I1183" s="11">
        <f t="shared" si="23"/>
        <v>0</v>
      </c>
    </row>
    <row r="1184" spans="1:9" ht="27" customHeight="1">
      <c r="A1184" s="9"/>
      <c r="B1184" s="9"/>
      <c r="C1184" s="19"/>
      <c r="D1184" s="19"/>
      <c r="E1184" s="19"/>
      <c r="F1184" s="9"/>
      <c r="G1184" s="9"/>
      <c r="H1184" s="21"/>
      <c r="I1184" s="11">
        <f t="shared" si="23"/>
        <v>0</v>
      </c>
    </row>
    <row r="1185" spans="1:9" ht="27" customHeight="1">
      <c r="A1185" s="9"/>
      <c r="B1185" s="9"/>
      <c r="C1185" s="19"/>
      <c r="D1185" s="19"/>
      <c r="E1185" s="19"/>
      <c r="F1185" s="9"/>
      <c r="G1185" s="9"/>
      <c r="H1185" s="21"/>
      <c r="I1185" s="11">
        <f t="shared" si="23"/>
        <v>0</v>
      </c>
    </row>
    <row r="1186" spans="1:9" ht="27" customHeight="1">
      <c r="A1186" s="9"/>
      <c r="B1186" s="9"/>
      <c r="C1186" s="19"/>
      <c r="D1186" s="19"/>
      <c r="E1186" s="19"/>
      <c r="F1186" s="9"/>
      <c r="G1186" s="9"/>
      <c r="H1186" s="21"/>
      <c r="I1186" s="11">
        <f t="shared" si="23"/>
        <v>0</v>
      </c>
    </row>
    <row r="1187" spans="1:9" ht="27" customHeight="1">
      <c r="A1187" s="9"/>
      <c r="B1187" s="9"/>
      <c r="C1187" s="19"/>
      <c r="D1187" s="19"/>
      <c r="E1187" s="19"/>
      <c r="F1187" s="9"/>
      <c r="G1187" s="9"/>
      <c r="H1187" s="21"/>
      <c r="I1187" s="11">
        <f t="shared" si="23"/>
        <v>0</v>
      </c>
    </row>
    <row r="1188" spans="1:9" ht="27" customHeight="1">
      <c r="A1188" s="9"/>
      <c r="B1188" s="9"/>
      <c r="C1188" s="19"/>
      <c r="D1188" s="19"/>
      <c r="E1188" s="19"/>
      <c r="F1188" s="9"/>
      <c r="G1188" s="9"/>
      <c r="H1188" s="21"/>
      <c r="I1188" s="11">
        <f t="shared" si="23"/>
        <v>0</v>
      </c>
    </row>
    <row r="1189" spans="1:9" ht="27" customHeight="1">
      <c r="A1189" s="9"/>
      <c r="B1189" s="9"/>
      <c r="C1189" s="19"/>
      <c r="D1189" s="19"/>
      <c r="E1189" s="19"/>
      <c r="F1189" s="9"/>
      <c r="G1189" s="9"/>
      <c r="H1189" s="21"/>
      <c r="I1189" s="11">
        <f t="shared" si="23"/>
        <v>0</v>
      </c>
    </row>
    <row r="1190" spans="1:9" ht="27" customHeight="1">
      <c r="A1190" s="9"/>
      <c r="B1190" s="9"/>
      <c r="C1190" s="19"/>
      <c r="D1190" s="19"/>
      <c r="E1190" s="19"/>
      <c r="F1190" s="9"/>
      <c r="G1190" s="9"/>
      <c r="H1190" s="21"/>
      <c r="I1190" s="11">
        <f t="shared" si="23"/>
        <v>0</v>
      </c>
    </row>
    <row r="1191" spans="1:9" ht="27" customHeight="1">
      <c r="A1191" s="9"/>
      <c r="B1191" s="9"/>
      <c r="C1191" s="19"/>
      <c r="D1191" s="19"/>
      <c r="E1191" s="19"/>
      <c r="F1191" s="9"/>
      <c r="G1191" s="9"/>
      <c r="H1191" s="21"/>
      <c r="I1191" s="11">
        <f t="shared" si="23"/>
        <v>0</v>
      </c>
    </row>
    <row r="1192" spans="1:9" ht="27" customHeight="1">
      <c r="A1192" s="9"/>
      <c r="B1192" s="9"/>
      <c r="C1192" s="19"/>
      <c r="D1192" s="19"/>
      <c r="E1192" s="19"/>
      <c r="F1192" s="9"/>
      <c r="G1192" s="9"/>
      <c r="H1192" s="21"/>
      <c r="I1192" s="11">
        <f t="shared" si="23"/>
        <v>0</v>
      </c>
    </row>
    <row r="1193" spans="1:9" ht="27" customHeight="1">
      <c r="A1193" s="9"/>
      <c r="B1193" s="9"/>
      <c r="C1193" s="19"/>
      <c r="D1193" s="19"/>
      <c r="E1193" s="19"/>
      <c r="F1193" s="9"/>
      <c r="G1193" s="9"/>
      <c r="H1193" s="21"/>
      <c r="I1193" s="11">
        <f t="shared" si="23"/>
        <v>0</v>
      </c>
    </row>
    <row r="1194" spans="1:9" ht="27" customHeight="1">
      <c r="A1194" s="9"/>
      <c r="B1194" s="9"/>
      <c r="C1194" s="19"/>
      <c r="D1194" s="19"/>
      <c r="E1194" s="19"/>
      <c r="F1194" s="9"/>
      <c r="G1194" s="9"/>
      <c r="H1194" s="21"/>
      <c r="I1194" s="11">
        <f t="shared" si="23"/>
        <v>0</v>
      </c>
    </row>
    <row r="1195" spans="1:9" ht="27" customHeight="1">
      <c r="A1195" s="9"/>
      <c r="B1195" s="9"/>
      <c r="C1195" s="19"/>
      <c r="D1195" s="19"/>
      <c r="E1195" s="19"/>
      <c r="F1195" s="9"/>
      <c r="G1195" s="9"/>
      <c r="H1195" s="21"/>
      <c r="I1195" s="11">
        <f t="shared" si="23"/>
        <v>0</v>
      </c>
    </row>
    <row r="1196" spans="1:9" ht="27" customHeight="1">
      <c r="A1196" s="9"/>
      <c r="B1196" s="9"/>
      <c r="C1196" s="19"/>
      <c r="D1196" s="19"/>
      <c r="E1196" s="19"/>
      <c r="F1196" s="9"/>
      <c r="G1196" s="9"/>
      <c r="H1196" s="21"/>
      <c r="I1196" s="11">
        <f t="shared" si="23"/>
        <v>0</v>
      </c>
    </row>
    <row r="1197" spans="1:9" ht="27" customHeight="1">
      <c r="A1197" s="9"/>
      <c r="B1197" s="9"/>
      <c r="C1197" s="19"/>
      <c r="D1197" s="19"/>
      <c r="E1197" s="19"/>
      <c r="F1197" s="9"/>
      <c r="G1197" s="9"/>
      <c r="H1197" s="21"/>
      <c r="I1197" s="11">
        <f t="shared" si="23"/>
        <v>0</v>
      </c>
    </row>
    <row r="1198" spans="1:9" ht="27" customHeight="1">
      <c r="A1198" s="9"/>
      <c r="B1198" s="9"/>
      <c r="C1198" s="19"/>
      <c r="D1198" s="19"/>
      <c r="E1198" s="19"/>
      <c r="F1198" s="9"/>
      <c r="G1198" s="9"/>
      <c r="H1198" s="21"/>
      <c r="I1198" s="11">
        <f t="shared" si="23"/>
        <v>0</v>
      </c>
    </row>
    <row r="1199" spans="1:9" ht="27" customHeight="1">
      <c r="A1199" s="9"/>
      <c r="B1199" s="9"/>
      <c r="C1199" s="19"/>
      <c r="D1199" s="19"/>
      <c r="E1199" s="19"/>
      <c r="F1199" s="9"/>
      <c r="G1199" s="9"/>
      <c r="H1199" s="21"/>
      <c r="I1199" s="11">
        <f t="shared" si="23"/>
        <v>0</v>
      </c>
    </row>
    <row r="1200" spans="1:9" ht="27" customHeight="1">
      <c r="A1200" s="9"/>
      <c r="B1200" s="9"/>
      <c r="C1200" s="19"/>
      <c r="D1200" s="19"/>
      <c r="E1200" s="19"/>
      <c r="F1200" s="9"/>
      <c r="G1200" s="9"/>
      <c r="H1200" s="21"/>
      <c r="I1200" s="11">
        <f t="shared" si="23"/>
        <v>0</v>
      </c>
    </row>
    <row r="1201" spans="1:9" ht="27" customHeight="1">
      <c r="A1201" s="9"/>
      <c r="B1201" s="9"/>
      <c r="C1201" s="19"/>
      <c r="D1201" s="19"/>
      <c r="E1201" s="19"/>
      <c r="F1201" s="9"/>
      <c r="G1201" s="9"/>
      <c r="H1201" s="21"/>
      <c r="I1201" s="11">
        <f t="shared" si="23"/>
        <v>0</v>
      </c>
    </row>
    <row r="1202" spans="1:9" ht="27" customHeight="1">
      <c r="A1202" s="9"/>
      <c r="B1202" s="9"/>
      <c r="C1202" s="19"/>
      <c r="D1202" s="19"/>
      <c r="E1202" s="19"/>
      <c r="F1202" s="9"/>
      <c r="G1202" s="9"/>
      <c r="H1202" s="21"/>
      <c r="I1202" s="11">
        <f t="shared" si="23"/>
        <v>0</v>
      </c>
    </row>
    <row r="1203" spans="1:9" ht="27" customHeight="1">
      <c r="A1203" s="9"/>
      <c r="B1203" s="9"/>
      <c r="C1203" s="19"/>
      <c r="D1203" s="19"/>
      <c r="E1203" s="19"/>
      <c r="F1203" s="9"/>
      <c r="G1203" s="9"/>
      <c r="H1203" s="21"/>
      <c r="I1203" s="11">
        <f t="shared" si="23"/>
        <v>0</v>
      </c>
    </row>
    <row r="1204" spans="1:9" ht="27" customHeight="1">
      <c r="A1204" s="9"/>
      <c r="B1204" s="9"/>
      <c r="C1204" s="19"/>
      <c r="D1204" s="19"/>
      <c r="E1204" s="19"/>
      <c r="F1204" s="9"/>
      <c r="G1204" s="9"/>
      <c r="H1204" s="21"/>
      <c r="I1204" s="11">
        <f t="shared" si="23"/>
        <v>0</v>
      </c>
    </row>
    <row r="1205" spans="1:9" ht="27" customHeight="1">
      <c r="A1205" s="9"/>
      <c r="B1205" s="9"/>
      <c r="C1205" s="19"/>
      <c r="D1205" s="19"/>
      <c r="E1205" s="19"/>
      <c r="F1205" s="9"/>
      <c r="G1205" s="9"/>
      <c r="H1205" s="21"/>
      <c r="I1205" s="11">
        <f t="shared" si="23"/>
        <v>0</v>
      </c>
    </row>
    <row r="1206" spans="1:9" ht="27" customHeight="1">
      <c r="A1206" s="9"/>
      <c r="B1206" s="9"/>
      <c r="C1206" s="19"/>
      <c r="D1206" s="19"/>
      <c r="E1206" s="19"/>
      <c r="F1206" s="9"/>
      <c r="G1206" s="9"/>
      <c r="H1206" s="21"/>
      <c r="I1206" s="11">
        <f t="shared" si="23"/>
        <v>0</v>
      </c>
    </row>
    <row r="1207" spans="1:9" ht="27" customHeight="1">
      <c r="A1207" s="9"/>
      <c r="B1207" s="9"/>
      <c r="C1207" s="19"/>
      <c r="D1207" s="19"/>
      <c r="E1207" s="19"/>
      <c r="F1207" s="9"/>
      <c r="G1207" s="9"/>
      <c r="H1207" s="21"/>
      <c r="I1207" s="11">
        <f t="shared" si="23"/>
        <v>0</v>
      </c>
    </row>
    <row r="1208" spans="1:9" ht="27" customHeight="1">
      <c r="A1208" s="9"/>
      <c r="B1208" s="9"/>
      <c r="C1208" s="19"/>
      <c r="D1208" s="19"/>
      <c r="E1208" s="19"/>
      <c r="F1208" s="9"/>
      <c r="G1208" s="9"/>
      <c r="H1208" s="21"/>
      <c r="I1208" s="11">
        <f t="shared" si="23"/>
        <v>0</v>
      </c>
    </row>
    <row r="1209" spans="1:9" ht="27" customHeight="1">
      <c r="A1209" s="9"/>
      <c r="B1209" s="9"/>
      <c r="C1209" s="19"/>
      <c r="D1209" s="19"/>
      <c r="E1209" s="19"/>
      <c r="F1209" s="9"/>
      <c r="G1209" s="9"/>
      <c r="H1209" s="21"/>
      <c r="I1209" s="11">
        <f t="shared" si="23"/>
        <v>0</v>
      </c>
    </row>
    <row r="1210" spans="1:9" ht="27" customHeight="1">
      <c r="A1210" s="9"/>
      <c r="B1210" s="9"/>
      <c r="C1210" s="19"/>
      <c r="D1210" s="19"/>
      <c r="E1210" s="19"/>
      <c r="F1210" s="9"/>
      <c r="G1210" s="9"/>
      <c r="H1210" s="21"/>
      <c r="I1210" s="11">
        <f t="shared" si="23"/>
        <v>0</v>
      </c>
    </row>
    <row r="1211" spans="1:9" ht="27" customHeight="1">
      <c r="A1211" s="9"/>
      <c r="B1211" s="9"/>
      <c r="C1211" s="19"/>
      <c r="D1211" s="19"/>
      <c r="E1211" s="19"/>
      <c r="F1211" s="9"/>
      <c r="G1211" s="9"/>
      <c r="H1211" s="21"/>
      <c r="I1211" s="11">
        <f t="shared" si="23"/>
        <v>0</v>
      </c>
    </row>
    <row r="1212" spans="1:9" ht="27" customHeight="1">
      <c r="A1212" s="9"/>
      <c r="B1212" s="9"/>
      <c r="C1212" s="19"/>
      <c r="D1212" s="19"/>
      <c r="E1212" s="19"/>
      <c r="F1212" s="9"/>
      <c r="G1212" s="9"/>
      <c r="H1212" s="21"/>
      <c r="I1212" s="11">
        <f t="shared" si="23"/>
        <v>0</v>
      </c>
    </row>
    <row r="1213" spans="1:9" ht="27" customHeight="1">
      <c r="A1213" s="9"/>
      <c r="B1213" s="9"/>
      <c r="C1213" s="19"/>
      <c r="D1213" s="19"/>
      <c r="E1213" s="19"/>
      <c r="F1213" s="9"/>
      <c r="G1213" s="9"/>
      <c r="H1213" s="21"/>
      <c r="I1213" s="11">
        <f t="shared" si="23"/>
        <v>0</v>
      </c>
    </row>
  </sheetData>
  <pageMargins left="0.2" right="0.2" top="0.25" bottom="0.25" header="0.3" footer="0.3"/>
  <pageSetup fitToHeight="6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53"/>
  <sheetViews>
    <sheetView workbookViewId="0">
      <selection activeCell="B10" sqref="B10"/>
    </sheetView>
  </sheetViews>
  <sheetFormatPr defaultRowHeight="28.5" customHeight="1"/>
  <cols>
    <col min="1" max="1" width="10" customWidth="1"/>
    <col min="2" max="2" width="30.5703125" customWidth="1"/>
    <col min="3" max="3" width="7.85546875" style="33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0.28515625" customWidth="1"/>
    <col min="11" max="13" width="9.140625" hidden="1" customWidth="1"/>
    <col min="14" max="14" width="14.7109375" customWidth="1"/>
  </cols>
  <sheetData>
    <row r="1" spans="1:14" ht="28.5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17" t="s">
        <v>140</v>
      </c>
      <c r="N1" s="56" t="s">
        <v>2237</v>
      </c>
    </row>
    <row r="2" spans="1:14" s="1" customFormat="1" ht="60" customHeight="1">
      <c r="A2" s="44"/>
      <c r="B2" s="66" t="s">
        <v>2259</v>
      </c>
      <c r="C2" s="46"/>
      <c r="D2" s="46"/>
      <c r="E2" s="46"/>
      <c r="F2" s="46"/>
      <c r="G2" s="46"/>
      <c r="H2" s="49"/>
      <c r="I2" s="48">
        <f t="shared" ref="I2:I29" si="0">D2*H2</f>
        <v>0</v>
      </c>
      <c r="N2" s="29"/>
    </row>
    <row r="3" spans="1:14" s="1" customFormat="1" ht="60" customHeight="1">
      <c r="A3" s="44"/>
      <c r="B3" s="66" t="s">
        <v>2259</v>
      </c>
      <c r="C3" s="46"/>
      <c r="D3" s="46"/>
      <c r="E3" s="46"/>
      <c r="F3" s="46"/>
      <c r="G3" s="46"/>
      <c r="H3" s="49"/>
      <c r="I3" s="48">
        <f t="shared" si="0"/>
        <v>0</v>
      </c>
      <c r="N3" s="29"/>
    </row>
    <row r="4" spans="1:14" s="1" customFormat="1" ht="60" customHeight="1">
      <c r="A4" s="44"/>
      <c r="B4" s="66" t="s">
        <v>2259</v>
      </c>
      <c r="C4" s="46"/>
      <c r="D4" s="46"/>
      <c r="E4" s="46"/>
      <c r="F4" s="46"/>
      <c r="G4" s="46"/>
      <c r="H4" s="49"/>
      <c r="I4" s="48">
        <f t="shared" si="0"/>
        <v>0</v>
      </c>
      <c r="N4" s="29"/>
    </row>
    <row r="5" spans="1:14" ht="28.5" customHeight="1">
      <c r="A5" s="9"/>
      <c r="B5" s="9"/>
      <c r="C5" s="19"/>
      <c r="D5" s="19"/>
      <c r="E5" s="19"/>
      <c r="F5" s="9"/>
      <c r="G5" s="9"/>
      <c r="H5" s="21"/>
      <c r="I5" s="11">
        <f t="shared" si="0"/>
        <v>0</v>
      </c>
    </row>
    <row r="6" spans="1:14" ht="28.5" customHeight="1">
      <c r="A6" s="9"/>
      <c r="B6" s="9"/>
      <c r="C6" s="19"/>
      <c r="D6" s="19"/>
      <c r="E6" s="19"/>
      <c r="F6" s="9"/>
      <c r="G6" s="9"/>
      <c r="H6" s="21"/>
      <c r="I6" s="11">
        <f t="shared" si="0"/>
        <v>0</v>
      </c>
    </row>
    <row r="7" spans="1:14" ht="28.5" customHeight="1">
      <c r="A7" s="9"/>
      <c r="B7" s="65"/>
      <c r="C7" s="19"/>
      <c r="D7" s="19"/>
      <c r="E7" s="19"/>
      <c r="F7" s="9"/>
      <c r="G7" s="9"/>
      <c r="H7" s="21"/>
      <c r="I7" s="11">
        <f t="shared" si="0"/>
        <v>0</v>
      </c>
    </row>
    <row r="8" spans="1:14" ht="28.5" customHeight="1">
      <c r="A8" s="9"/>
      <c r="B8" s="9"/>
      <c r="C8" s="19"/>
      <c r="D8" s="19"/>
      <c r="E8" s="19"/>
      <c r="F8" s="9"/>
      <c r="G8" s="9"/>
      <c r="H8" s="21"/>
      <c r="I8" s="11">
        <f t="shared" si="0"/>
        <v>0</v>
      </c>
    </row>
    <row r="9" spans="1:14" ht="28.5" customHeight="1">
      <c r="A9" s="9"/>
      <c r="B9" s="9"/>
      <c r="C9" s="19"/>
      <c r="D9" s="19"/>
      <c r="E9" s="19"/>
      <c r="F9" s="9"/>
      <c r="G9" s="9"/>
      <c r="H9" s="21"/>
      <c r="I9" s="11">
        <f t="shared" si="0"/>
        <v>0</v>
      </c>
    </row>
    <row r="10" spans="1:14" ht="28.5" customHeight="1">
      <c r="A10" s="9"/>
      <c r="B10" s="9"/>
      <c r="C10" s="19"/>
      <c r="D10" s="19"/>
      <c r="E10" s="19"/>
      <c r="F10" s="9"/>
      <c r="G10" s="9"/>
      <c r="H10" s="22"/>
      <c r="I10" s="11">
        <f t="shared" si="0"/>
        <v>0</v>
      </c>
    </row>
    <row r="11" spans="1:14" ht="28.5" customHeight="1">
      <c r="A11" s="9"/>
      <c r="B11" s="9"/>
      <c r="C11" s="19"/>
      <c r="D11" s="19"/>
      <c r="E11" s="19"/>
      <c r="F11" s="9"/>
      <c r="G11" s="9"/>
      <c r="H11" s="21"/>
      <c r="I11" s="11">
        <f t="shared" si="0"/>
        <v>0</v>
      </c>
    </row>
    <row r="12" spans="1:14" ht="28.5" customHeight="1">
      <c r="A12" s="9"/>
      <c r="B12" s="9"/>
      <c r="C12" s="19"/>
      <c r="D12" s="19"/>
      <c r="E12" s="19"/>
      <c r="F12" s="9"/>
      <c r="G12" s="9"/>
      <c r="H12" s="22"/>
      <c r="I12" s="11">
        <f t="shared" si="0"/>
        <v>0</v>
      </c>
    </row>
    <row r="13" spans="1:14" ht="28.5" customHeight="1">
      <c r="A13" s="9"/>
      <c r="B13" s="9"/>
      <c r="C13" s="19"/>
      <c r="D13" s="19"/>
      <c r="E13" s="19"/>
      <c r="F13" s="9"/>
      <c r="G13" s="9"/>
      <c r="H13" s="22"/>
      <c r="I13" s="11">
        <f t="shared" si="0"/>
        <v>0</v>
      </c>
    </row>
    <row r="14" spans="1:14" ht="28.5" customHeight="1">
      <c r="A14" s="9"/>
      <c r="B14" s="9"/>
      <c r="C14" s="19"/>
      <c r="D14" s="19"/>
      <c r="E14" s="19"/>
      <c r="F14" s="9"/>
      <c r="G14" s="9"/>
      <c r="H14" s="22"/>
      <c r="I14" s="11">
        <f t="shared" si="0"/>
        <v>0</v>
      </c>
    </row>
    <row r="15" spans="1:14" ht="28.5" customHeight="1">
      <c r="A15" s="9"/>
      <c r="B15" s="9"/>
      <c r="C15" s="19"/>
      <c r="D15" s="19"/>
      <c r="E15" s="19"/>
      <c r="F15" s="9"/>
      <c r="G15" s="9"/>
      <c r="H15" s="22"/>
      <c r="I15" s="11">
        <f t="shared" si="0"/>
        <v>0</v>
      </c>
    </row>
    <row r="16" spans="1:14" ht="28.5" customHeight="1">
      <c r="A16" s="9"/>
      <c r="B16" s="9"/>
      <c r="C16" s="19"/>
      <c r="D16" s="19"/>
      <c r="E16" s="19"/>
      <c r="F16" s="9"/>
      <c r="G16" s="9"/>
      <c r="H16" s="21"/>
      <c r="I16" s="11">
        <f t="shared" si="0"/>
        <v>0</v>
      </c>
    </row>
    <row r="17" spans="1:9" ht="28.5" customHeight="1">
      <c r="A17" s="9"/>
      <c r="B17" s="9"/>
      <c r="C17" s="19"/>
      <c r="D17" s="19"/>
      <c r="E17" s="19"/>
      <c r="F17" s="9"/>
      <c r="G17" s="9"/>
      <c r="H17" s="22"/>
      <c r="I17" s="11">
        <f t="shared" si="0"/>
        <v>0</v>
      </c>
    </row>
    <row r="18" spans="1:9" ht="28.5" customHeight="1">
      <c r="A18" s="9"/>
      <c r="B18" s="9"/>
      <c r="C18" s="19"/>
      <c r="D18" s="19"/>
      <c r="E18" s="19"/>
      <c r="F18" s="9"/>
      <c r="G18" s="9"/>
      <c r="H18" s="21"/>
      <c r="I18" s="11">
        <f t="shared" si="0"/>
        <v>0</v>
      </c>
    </row>
    <row r="19" spans="1:9" ht="28.5" customHeight="1">
      <c r="A19" s="9"/>
      <c r="B19" s="9"/>
      <c r="C19" s="19"/>
      <c r="D19" s="19"/>
      <c r="E19" s="19"/>
      <c r="F19" s="9"/>
      <c r="G19" s="9"/>
      <c r="H19" s="21"/>
      <c r="I19" s="11">
        <f t="shared" si="0"/>
        <v>0</v>
      </c>
    </row>
    <row r="20" spans="1:9" ht="28.5" customHeight="1">
      <c r="A20" s="9"/>
      <c r="B20" s="9"/>
      <c r="C20" s="19"/>
      <c r="D20" s="19"/>
      <c r="E20" s="19"/>
      <c r="F20" s="9"/>
      <c r="G20" s="9"/>
      <c r="H20" s="21"/>
      <c r="I20" s="11">
        <f t="shared" si="0"/>
        <v>0</v>
      </c>
    </row>
    <row r="21" spans="1:9" ht="28.5" customHeight="1">
      <c r="A21" s="9"/>
      <c r="B21" s="9"/>
      <c r="C21" s="19"/>
      <c r="D21" s="19"/>
      <c r="E21" s="19"/>
      <c r="F21" s="9"/>
      <c r="G21" s="9"/>
      <c r="H21" s="21"/>
      <c r="I21" s="11">
        <f t="shared" si="0"/>
        <v>0</v>
      </c>
    </row>
    <row r="22" spans="1:9" ht="28.5" customHeight="1">
      <c r="A22" s="9"/>
      <c r="B22" s="9"/>
      <c r="C22" s="19"/>
      <c r="D22" s="19"/>
      <c r="E22" s="19"/>
      <c r="F22" s="9"/>
      <c r="G22" s="10"/>
      <c r="H22" s="21"/>
      <c r="I22" s="11">
        <f t="shared" si="0"/>
        <v>0</v>
      </c>
    </row>
    <row r="23" spans="1:9" ht="28.5" customHeight="1">
      <c r="A23" s="9"/>
      <c r="B23" s="9"/>
      <c r="C23" s="19"/>
      <c r="D23" s="19"/>
      <c r="E23" s="19"/>
      <c r="F23" s="9"/>
      <c r="G23" s="9"/>
      <c r="H23" s="21"/>
      <c r="I23" s="11">
        <f t="shared" si="0"/>
        <v>0</v>
      </c>
    </row>
    <row r="24" spans="1:9" ht="28.5" customHeight="1">
      <c r="A24" s="9"/>
      <c r="B24" s="9"/>
      <c r="C24" s="19"/>
      <c r="D24" s="19"/>
      <c r="E24" s="19"/>
      <c r="F24" s="9"/>
      <c r="G24" s="9"/>
      <c r="H24" s="21"/>
      <c r="I24" s="11">
        <f t="shared" si="0"/>
        <v>0</v>
      </c>
    </row>
    <row r="25" spans="1:9" ht="28.5" customHeight="1">
      <c r="A25" s="9"/>
      <c r="B25" s="9"/>
      <c r="C25" s="19"/>
      <c r="D25" s="19"/>
      <c r="E25" s="19"/>
      <c r="F25" s="9"/>
      <c r="G25" s="9"/>
      <c r="H25" s="21"/>
      <c r="I25" s="11">
        <f t="shared" si="0"/>
        <v>0</v>
      </c>
    </row>
    <row r="26" spans="1:9" ht="28.5" customHeight="1">
      <c r="A26" s="9"/>
      <c r="B26" s="9"/>
      <c r="C26" s="19"/>
      <c r="D26" s="19"/>
      <c r="E26" s="19"/>
      <c r="F26" s="9"/>
      <c r="G26" s="9"/>
      <c r="H26" s="21"/>
      <c r="I26" s="11">
        <f t="shared" si="0"/>
        <v>0</v>
      </c>
    </row>
    <row r="27" spans="1:9" ht="28.5" customHeight="1">
      <c r="A27" s="9"/>
      <c r="B27" s="9"/>
      <c r="C27" s="19"/>
      <c r="D27" s="19"/>
      <c r="E27" s="19"/>
      <c r="F27" s="9"/>
      <c r="G27" s="9"/>
      <c r="H27" s="21"/>
      <c r="I27" s="11">
        <f t="shared" si="0"/>
        <v>0</v>
      </c>
    </row>
    <row r="28" spans="1:9" ht="28.5" customHeight="1">
      <c r="A28" s="9"/>
      <c r="B28" s="9"/>
      <c r="C28" s="19"/>
      <c r="D28" s="19"/>
      <c r="E28" s="19"/>
      <c r="F28" s="9"/>
      <c r="G28" s="9"/>
      <c r="H28" s="21"/>
      <c r="I28" s="11">
        <f t="shared" si="0"/>
        <v>0</v>
      </c>
    </row>
    <row r="29" spans="1:9" ht="28.5" customHeight="1">
      <c r="A29" s="9"/>
      <c r="B29" s="9"/>
      <c r="C29" s="19"/>
      <c r="D29" s="19"/>
      <c r="E29" s="19"/>
      <c r="F29" s="9"/>
      <c r="G29" s="9"/>
      <c r="H29" s="21"/>
      <c r="I29" s="11">
        <f t="shared" si="0"/>
        <v>0</v>
      </c>
    </row>
    <row r="30" spans="1:9" ht="28.5" customHeight="1">
      <c r="A30" s="9"/>
      <c r="B30" s="9"/>
      <c r="C30" s="19"/>
      <c r="D30" s="19"/>
      <c r="E30" s="19"/>
      <c r="F30" s="9"/>
      <c r="G30" s="9"/>
      <c r="H30" s="21"/>
      <c r="I30" s="11">
        <f t="shared" ref="I30:I59" si="1">D30*H30</f>
        <v>0</v>
      </c>
    </row>
    <row r="31" spans="1:9" ht="28.5" customHeight="1">
      <c r="A31" s="9"/>
      <c r="B31" s="9"/>
      <c r="C31" s="19"/>
      <c r="D31" s="19"/>
      <c r="E31" s="19"/>
      <c r="F31" s="9"/>
      <c r="G31" s="9"/>
      <c r="H31" s="21"/>
      <c r="I31" s="11">
        <f t="shared" si="1"/>
        <v>0</v>
      </c>
    </row>
    <row r="32" spans="1:9" ht="28.5" customHeight="1">
      <c r="A32" s="9"/>
      <c r="B32" s="9"/>
      <c r="C32" s="19"/>
      <c r="D32" s="19"/>
      <c r="E32" s="19"/>
      <c r="F32" s="9"/>
      <c r="G32" s="9"/>
      <c r="H32" s="21"/>
      <c r="I32" s="11">
        <f t="shared" si="1"/>
        <v>0</v>
      </c>
    </row>
    <row r="33" spans="1:9" ht="28.5" customHeight="1">
      <c r="A33" s="9"/>
      <c r="B33" s="9"/>
      <c r="C33" s="19"/>
      <c r="D33" s="19"/>
      <c r="E33" s="19"/>
      <c r="F33" s="9"/>
      <c r="G33" s="9"/>
      <c r="H33" s="21"/>
      <c r="I33" s="11">
        <f t="shared" si="1"/>
        <v>0</v>
      </c>
    </row>
    <row r="34" spans="1:9" ht="28.5" customHeight="1">
      <c r="A34" s="9"/>
      <c r="B34" s="9"/>
      <c r="C34" s="19"/>
      <c r="D34" s="19"/>
      <c r="E34" s="19"/>
      <c r="F34" s="9"/>
      <c r="G34" s="9"/>
      <c r="H34" s="22"/>
      <c r="I34" s="11">
        <f t="shared" si="1"/>
        <v>0</v>
      </c>
    </row>
    <row r="35" spans="1:9" ht="28.5" customHeight="1">
      <c r="A35" s="9"/>
      <c r="B35" s="9"/>
      <c r="C35" s="19"/>
      <c r="D35" s="19"/>
      <c r="E35" s="19"/>
      <c r="F35" s="9"/>
      <c r="G35" s="9"/>
      <c r="H35" s="21"/>
      <c r="I35" s="11">
        <f t="shared" si="1"/>
        <v>0</v>
      </c>
    </row>
    <row r="36" spans="1:9" ht="28.5" customHeight="1">
      <c r="A36" s="9"/>
      <c r="B36" s="9"/>
      <c r="C36" s="19"/>
      <c r="D36" s="19"/>
      <c r="E36" s="19"/>
      <c r="F36" s="9"/>
      <c r="G36" s="9"/>
      <c r="H36" s="21"/>
      <c r="I36" s="11">
        <f t="shared" si="1"/>
        <v>0</v>
      </c>
    </row>
    <row r="37" spans="1:9" ht="28.5" customHeight="1">
      <c r="A37" s="9"/>
      <c r="B37" s="9"/>
      <c r="C37" s="19"/>
      <c r="D37" s="19"/>
      <c r="E37" s="19"/>
      <c r="F37" s="9"/>
      <c r="G37" s="9"/>
      <c r="H37" s="21"/>
      <c r="I37" s="11">
        <f t="shared" si="1"/>
        <v>0</v>
      </c>
    </row>
    <row r="38" spans="1:9" ht="28.5" customHeight="1">
      <c r="A38" s="9"/>
      <c r="B38" s="9"/>
      <c r="C38" s="19"/>
      <c r="D38" s="19"/>
      <c r="E38" s="19"/>
      <c r="F38" s="9"/>
      <c r="G38" s="9"/>
      <c r="H38" s="21"/>
      <c r="I38" s="11">
        <f t="shared" si="1"/>
        <v>0</v>
      </c>
    </row>
    <row r="39" spans="1:9" ht="28.5" customHeight="1">
      <c r="A39" s="9"/>
      <c r="B39" s="9"/>
      <c r="C39" s="19"/>
      <c r="D39" s="19"/>
      <c r="E39" s="19"/>
      <c r="F39" s="9"/>
      <c r="G39" s="9"/>
      <c r="H39" s="21"/>
      <c r="I39" s="11">
        <f t="shared" si="1"/>
        <v>0</v>
      </c>
    </row>
    <row r="40" spans="1:9" ht="28.5" customHeight="1">
      <c r="A40" s="9"/>
      <c r="B40" s="9"/>
      <c r="C40" s="19"/>
      <c r="D40" s="19"/>
      <c r="E40" s="19"/>
      <c r="F40" s="9"/>
      <c r="G40" s="9"/>
      <c r="H40" s="21"/>
      <c r="I40" s="11">
        <f t="shared" si="1"/>
        <v>0</v>
      </c>
    </row>
    <row r="41" spans="1:9" ht="28.5" customHeight="1">
      <c r="A41" s="9"/>
      <c r="B41" s="9"/>
      <c r="C41" s="19"/>
      <c r="D41" s="19"/>
      <c r="E41" s="19"/>
      <c r="F41" s="9"/>
      <c r="G41" s="9"/>
      <c r="H41" s="21"/>
      <c r="I41" s="11">
        <f t="shared" si="1"/>
        <v>0</v>
      </c>
    </row>
    <row r="42" spans="1:9" ht="28.5" customHeight="1">
      <c r="A42" s="9"/>
      <c r="B42" s="9"/>
      <c r="C42" s="19"/>
      <c r="D42" s="19"/>
      <c r="E42" s="19"/>
      <c r="F42" s="9"/>
      <c r="G42" s="9"/>
      <c r="H42" s="21"/>
      <c r="I42" s="11">
        <f t="shared" si="1"/>
        <v>0</v>
      </c>
    </row>
    <row r="43" spans="1:9" ht="28.5" customHeight="1">
      <c r="A43" s="9"/>
      <c r="B43" s="9"/>
      <c r="C43" s="19"/>
      <c r="D43" s="19"/>
      <c r="E43" s="19"/>
      <c r="F43" s="9"/>
      <c r="G43" s="9"/>
      <c r="H43" s="21"/>
      <c r="I43" s="11">
        <f t="shared" si="1"/>
        <v>0</v>
      </c>
    </row>
    <row r="44" spans="1:9" ht="28.5" customHeight="1">
      <c r="A44" s="9"/>
      <c r="B44" s="9"/>
      <c r="C44" s="19"/>
      <c r="D44" s="19"/>
      <c r="E44" s="19"/>
      <c r="F44" s="9"/>
      <c r="G44" s="9"/>
      <c r="H44" s="21"/>
      <c r="I44" s="11">
        <f t="shared" si="1"/>
        <v>0</v>
      </c>
    </row>
    <row r="45" spans="1:9" ht="28.5" customHeight="1">
      <c r="A45" s="9"/>
      <c r="B45" s="9"/>
      <c r="C45" s="19"/>
      <c r="D45" s="19"/>
      <c r="E45" s="19"/>
      <c r="F45" s="9"/>
      <c r="G45" s="9"/>
      <c r="H45" s="21"/>
      <c r="I45" s="11">
        <f t="shared" si="1"/>
        <v>0</v>
      </c>
    </row>
    <row r="46" spans="1:9" ht="28.5" customHeight="1">
      <c r="A46" s="9"/>
      <c r="B46" s="9"/>
      <c r="C46" s="19"/>
      <c r="D46" s="19"/>
      <c r="E46" s="19"/>
      <c r="F46" s="9"/>
      <c r="G46" s="9"/>
      <c r="H46" s="21"/>
      <c r="I46" s="11">
        <f t="shared" si="1"/>
        <v>0</v>
      </c>
    </row>
    <row r="47" spans="1:9" ht="28.5" customHeight="1">
      <c r="A47" s="9"/>
      <c r="B47" s="9"/>
      <c r="C47" s="19"/>
      <c r="D47" s="19"/>
      <c r="E47" s="19"/>
      <c r="F47" s="9"/>
      <c r="G47" s="9"/>
      <c r="H47" s="21"/>
      <c r="I47" s="11">
        <f t="shared" si="1"/>
        <v>0</v>
      </c>
    </row>
    <row r="48" spans="1:9" ht="28.5" customHeight="1">
      <c r="A48" s="9"/>
      <c r="B48" s="9"/>
      <c r="C48" s="19"/>
      <c r="D48" s="19"/>
      <c r="E48" s="19"/>
      <c r="F48" s="9"/>
      <c r="G48" s="9"/>
      <c r="H48" s="21"/>
      <c r="I48" s="11">
        <f t="shared" si="1"/>
        <v>0</v>
      </c>
    </row>
    <row r="49" spans="1:9" ht="28.5" customHeight="1">
      <c r="A49" s="9"/>
      <c r="B49" s="9"/>
      <c r="C49" s="19"/>
      <c r="D49" s="19"/>
      <c r="E49" s="19"/>
      <c r="F49" s="9"/>
      <c r="G49" s="9"/>
      <c r="H49" s="21"/>
      <c r="I49" s="11">
        <f t="shared" si="1"/>
        <v>0</v>
      </c>
    </row>
    <row r="50" spans="1:9" ht="28.5" customHeight="1">
      <c r="A50" s="9"/>
      <c r="B50" s="9"/>
      <c r="C50" s="19"/>
      <c r="D50" s="19"/>
      <c r="E50" s="19"/>
      <c r="F50" s="9"/>
      <c r="G50" s="9"/>
      <c r="H50" s="21"/>
      <c r="I50" s="11">
        <f t="shared" si="1"/>
        <v>0</v>
      </c>
    </row>
    <row r="51" spans="1:9" ht="28.5" customHeight="1">
      <c r="A51" s="9"/>
      <c r="B51" s="9"/>
      <c r="C51" s="19"/>
      <c r="D51" s="19"/>
      <c r="E51" s="19"/>
      <c r="F51" s="9"/>
      <c r="G51" s="9"/>
      <c r="H51" s="21"/>
      <c r="I51" s="11">
        <f t="shared" si="1"/>
        <v>0</v>
      </c>
    </row>
    <row r="52" spans="1:9" ht="28.5" customHeight="1">
      <c r="A52" s="9"/>
      <c r="B52" s="9"/>
      <c r="C52" s="19"/>
      <c r="D52" s="19"/>
      <c r="E52" s="19"/>
      <c r="F52" s="9"/>
      <c r="G52" s="9"/>
      <c r="H52" s="21"/>
      <c r="I52" s="11">
        <f t="shared" si="1"/>
        <v>0</v>
      </c>
    </row>
    <row r="53" spans="1:9" ht="28.5" customHeight="1">
      <c r="A53" s="9"/>
      <c r="B53" s="9"/>
      <c r="C53" s="19"/>
      <c r="D53" s="19"/>
      <c r="E53" s="19"/>
      <c r="F53" s="9"/>
      <c r="G53" s="9"/>
      <c r="H53" s="21"/>
      <c r="I53" s="11">
        <f t="shared" si="1"/>
        <v>0</v>
      </c>
    </row>
    <row r="54" spans="1:9" ht="28.5" customHeight="1">
      <c r="A54" s="9"/>
      <c r="B54" s="9"/>
      <c r="C54" s="19"/>
      <c r="D54" s="19"/>
      <c r="E54" s="19"/>
      <c r="F54" s="9"/>
      <c r="G54" s="9"/>
      <c r="H54" s="21"/>
      <c r="I54" s="11">
        <f t="shared" si="1"/>
        <v>0</v>
      </c>
    </row>
    <row r="55" spans="1:9" ht="28.5" customHeight="1">
      <c r="A55" s="9"/>
      <c r="B55" s="9"/>
      <c r="C55" s="19"/>
      <c r="D55" s="19"/>
      <c r="E55" s="19"/>
      <c r="F55" s="9"/>
      <c r="G55" s="9"/>
      <c r="H55" s="21"/>
      <c r="I55" s="11">
        <f t="shared" si="1"/>
        <v>0</v>
      </c>
    </row>
    <row r="56" spans="1:9" ht="28.5" customHeight="1">
      <c r="A56" s="9"/>
      <c r="B56" s="9"/>
      <c r="C56" s="19"/>
      <c r="D56" s="19"/>
      <c r="E56" s="19"/>
      <c r="F56" s="9"/>
      <c r="G56" s="9"/>
      <c r="H56" s="21"/>
      <c r="I56" s="11">
        <f t="shared" si="1"/>
        <v>0</v>
      </c>
    </row>
    <row r="57" spans="1:9" ht="28.5" customHeight="1">
      <c r="A57" s="9"/>
      <c r="B57" s="9"/>
      <c r="C57" s="19"/>
      <c r="D57" s="19"/>
      <c r="E57" s="19"/>
      <c r="F57" s="9"/>
      <c r="G57" s="9"/>
      <c r="H57" s="21"/>
      <c r="I57" s="11">
        <f t="shared" si="1"/>
        <v>0</v>
      </c>
    </row>
    <row r="58" spans="1:9" ht="28.5" customHeight="1">
      <c r="A58" s="9"/>
      <c r="B58" s="9"/>
      <c r="C58" s="19"/>
      <c r="D58" s="19"/>
      <c r="E58" s="19"/>
      <c r="F58" s="9"/>
      <c r="G58" s="9"/>
      <c r="H58" s="21"/>
      <c r="I58" s="11">
        <f t="shared" si="1"/>
        <v>0</v>
      </c>
    </row>
    <row r="59" spans="1:9" ht="28.5" customHeight="1">
      <c r="A59" s="9"/>
      <c r="B59" s="9"/>
      <c r="C59" s="19"/>
      <c r="D59" s="19"/>
      <c r="E59" s="19"/>
      <c r="F59" s="9"/>
      <c r="G59" s="9"/>
      <c r="H59" s="21"/>
      <c r="I59" s="11">
        <f t="shared" si="1"/>
        <v>0</v>
      </c>
    </row>
    <row r="60" spans="1:9" ht="28.5" customHeight="1">
      <c r="A60" s="9"/>
      <c r="B60" s="9"/>
      <c r="C60" s="19"/>
      <c r="D60" s="19"/>
      <c r="E60" s="19"/>
      <c r="F60" s="9"/>
      <c r="G60" s="9"/>
      <c r="H60" s="21"/>
      <c r="I60" s="11">
        <f t="shared" ref="I60:I123" si="2">D60*H60</f>
        <v>0</v>
      </c>
    </row>
    <row r="61" spans="1:9" ht="28.5" customHeight="1">
      <c r="A61" s="9"/>
      <c r="B61" s="9"/>
      <c r="C61" s="19"/>
      <c r="D61" s="19"/>
      <c r="E61" s="19"/>
      <c r="F61" s="9"/>
      <c r="G61" s="9"/>
      <c r="H61" s="21"/>
      <c r="I61" s="11">
        <f t="shared" si="2"/>
        <v>0</v>
      </c>
    </row>
    <row r="62" spans="1:9" ht="28.5" customHeight="1">
      <c r="A62" s="9"/>
      <c r="B62" s="9"/>
      <c r="C62" s="19"/>
      <c r="D62" s="19"/>
      <c r="E62" s="19"/>
      <c r="F62" s="9"/>
      <c r="G62" s="9"/>
      <c r="H62" s="21"/>
      <c r="I62" s="11">
        <f t="shared" si="2"/>
        <v>0</v>
      </c>
    </row>
    <row r="63" spans="1:9" ht="28.5" customHeight="1">
      <c r="A63" s="9"/>
      <c r="B63" s="9"/>
      <c r="C63" s="19"/>
      <c r="D63" s="19"/>
      <c r="E63" s="19"/>
      <c r="F63" s="9"/>
      <c r="G63" s="9"/>
      <c r="H63" s="21"/>
      <c r="I63" s="11">
        <f t="shared" si="2"/>
        <v>0</v>
      </c>
    </row>
    <row r="64" spans="1:9" ht="28.5" customHeight="1">
      <c r="A64" s="9"/>
      <c r="B64" s="9"/>
      <c r="C64" s="19"/>
      <c r="D64" s="19"/>
      <c r="E64" s="19"/>
      <c r="F64" s="9"/>
      <c r="G64" s="9"/>
      <c r="H64" s="21"/>
      <c r="I64" s="11">
        <f t="shared" si="2"/>
        <v>0</v>
      </c>
    </row>
    <row r="65" spans="1:9" ht="28.5" customHeight="1">
      <c r="A65" s="9"/>
      <c r="B65" s="9"/>
      <c r="C65" s="19"/>
      <c r="D65" s="19"/>
      <c r="E65" s="19"/>
      <c r="F65" s="9"/>
      <c r="G65" s="9"/>
      <c r="H65" s="21"/>
      <c r="I65" s="11">
        <f t="shared" si="2"/>
        <v>0</v>
      </c>
    </row>
    <row r="66" spans="1:9" ht="28.5" customHeight="1">
      <c r="A66" s="9"/>
      <c r="B66" s="9"/>
      <c r="C66" s="19"/>
      <c r="D66" s="19"/>
      <c r="E66" s="19"/>
      <c r="F66" s="9"/>
      <c r="G66" s="9"/>
      <c r="H66" s="21"/>
      <c r="I66" s="11">
        <f t="shared" si="2"/>
        <v>0</v>
      </c>
    </row>
    <row r="67" spans="1:9" ht="28.5" customHeight="1">
      <c r="A67" s="9"/>
      <c r="B67" s="9"/>
      <c r="C67" s="19"/>
      <c r="D67" s="19"/>
      <c r="E67" s="19"/>
      <c r="F67" s="9"/>
      <c r="G67" s="9"/>
      <c r="H67" s="21"/>
      <c r="I67" s="11">
        <f t="shared" si="2"/>
        <v>0</v>
      </c>
    </row>
    <row r="68" spans="1:9" ht="28.5" customHeight="1">
      <c r="A68" s="9"/>
      <c r="B68" s="9"/>
      <c r="C68" s="19"/>
      <c r="D68" s="19"/>
      <c r="E68" s="19"/>
      <c r="F68" s="9"/>
      <c r="G68" s="9"/>
      <c r="H68" s="21"/>
      <c r="I68" s="11">
        <f t="shared" si="2"/>
        <v>0</v>
      </c>
    </row>
    <row r="69" spans="1:9" ht="28.5" customHeight="1">
      <c r="A69" s="9"/>
      <c r="B69" s="9"/>
      <c r="C69" s="19"/>
      <c r="D69" s="19"/>
      <c r="E69" s="19"/>
      <c r="F69" s="9"/>
      <c r="G69" s="9"/>
      <c r="H69" s="21"/>
      <c r="I69" s="11">
        <f t="shared" si="2"/>
        <v>0</v>
      </c>
    </row>
    <row r="70" spans="1:9" ht="28.5" customHeight="1">
      <c r="A70" s="9"/>
      <c r="B70" s="9"/>
      <c r="C70" s="19"/>
      <c r="D70" s="19"/>
      <c r="E70" s="19"/>
      <c r="F70" s="9"/>
      <c r="G70" s="9"/>
      <c r="H70" s="21"/>
      <c r="I70" s="11">
        <f t="shared" si="2"/>
        <v>0</v>
      </c>
    </row>
    <row r="71" spans="1:9" ht="28.5" customHeight="1">
      <c r="A71" s="9"/>
      <c r="B71" s="9"/>
      <c r="C71" s="19"/>
      <c r="D71" s="19"/>
      <c r="E71" s="19"/>
      <c r="F71" s="9"/>
      <c r="G71" s="9"/>
      <c r="H71" s="21"/>
      <c r="I71" s="11">
        <f t="shared" si="2"/>
        <v>0</v>
      </c>
    </row>
    <row r="72" spans="1:9" ht="28.5" customHeight="1">
      <c r="A72" s="9"/>
      <c r="B72" s="9"/>
      <c r="C72" s="19"/>
      <c r="D72" s="19"/>
      <c r="E72" s="19"/>
      <c r="F72" s="9"/>
      <c r="G72" s="9"/>
      <c r="H72" s="21"/>
      <c r="I72" s="11">
        <f t="shared" si="2"/>
        <v>0</v>
      </c>
    </row>
    <row r="73" spans="1:9" ht="28.5" customHeight="1">
      <c r="A73" s="9"/>
      <c r="B73" s="9"/>
      <c r="C73" s="19"/>
      <c r="D73" s="19"/>
      <c r="E73" s="19"/>
      <c r="F73" s="9"/>
      <c r="G73" s="9"/>
      <c r="H73" s="21"/>
      <c r="I73" s="11">
        <f t="shared" si="2"/>
        <v>0</v>
      </c>
    </row>
    <row r="74" spans="1:9" ht="28.5" customHeight="1">
      <c r="A74" s="9"/>
      <c r="B74" s="9"/>
      <c r="C74" s="19"/>
      <c r="D74" s="19"/>
      <c r="E74" s="19"/>
      <c r="F74" s="9"/>
      <c r="G74" s="9"/>
      <c r="H74" s="21"/>
      <c r="I74" s="11">
        <f t="shared" si="2"/>
        <v>0</v>
      </c>
    </row>
    <row r="75" spans="1:9" ht="28.5" customHeight="1">
      <c r="A75" s="9"/>
      <c r="B75" s="9"/>
      <c r="C75" s="19"/>
      <c r="D75" s="19"/>
      <c r="E75" s="19"/>
      <c r="F75" s="9"/>
      <c r="G75" s="9"/>
      <c r="H75" s="21"/>
      <c r="I75" s="11">
        <f t="shared" si="2"/>
        <v>0</v>
      </c>
    </row>
    <row r="76" spans="1:9" ht="28.5" customHeight="1">
      <c r="A76" s="9"/>
      <c r="B76" s="9"/>
      <c r="C76" s="19"/>
      <c r="D76" s="19"/>
      <c r="E76" s="19"/>
      <c r="F76" s="9"/>
      <c r="G76" s="9"/>
      <c r="H76" s="21"/>
      <c r="I76" s="11">
        <f t="shared" si="2"/>
        <v>0</v>
      </c>
    </row>
    <row r="77" spans="1:9" ht="28.5" customHeight="1">
      <c r="A77" s="9"/>
      <c r="B77" s="9"/>
      <c r="C77" s="19"/>
      <c r="D77" s="19"/>
      <c r="E77" s="19"/>
      <c r="F77" s="9"/>
      <c r="G77" s="9"/>
      <c r="H77" s="21"/>
      <c r="I77" s="11">
        <f t="shared" si="2"/>
        <v>0</v>
      </c>
    </row>
    <row r="78" spans="1:9" ht="28.5" customHeight="1">
      <c r="A78" s="9"/>
      <c r="B78" s="9"/>
      <c r="C78" s="19"/>
      <c r="D78" s="19"/>
      <c r="E78" s="19"/>
      <c r="F78" s="9"/>
      <c r="G78" s="9"/>
      <c r="H78" s="21"/>
      <c r="I78" s="11">
        <f t="shared" si="2"/>
        <v>0</v>
      </c>
    </row>
    <row r="79" spans="1:9" ht="28.5" customHeight="1">
      <c r="A79" s="9"/>
      <c r="B79" s="9"/>
      <c r="C79" s="19"/>
      <c r="D79" s="19"/>
      <c r="E79" s="19"/>
      <c r="F79" s="9"/>
      <c r="G79" s="9"/>
      <c r="H79" s="21"/>
      <c r="I79" s="11">
        <f t="shared" si="2"/>
        <v>0</v>
      </c>
    </row>
    <row r="80" spans="1:9" ht="28.5" customHeight="1">
      <c r="A80" s="9"/>
      <c r="B80" s="9"/>
      <c r="C80" s="19"/>
      <c r="D80" s="19"/>
      <c r="E80" s="19"/>
      <c r="F80" s="9"/>
      <c r="G80" s="9"/>
      <c r="H80" s="21"/>
      <c r="I80" s="11">
        <f t="shared" si="2"/>
        <v>0</v>
      </c>
    </row>
    <row r="81" spans="1:9" ht="28.5" customHeight="1">
      <c r="A81" s="9"/>
      <c r="B81" s="9"/>
      <c r="C81" s="19"/>
      <c r="D81" s="19"/>
      <c r="E81" s="19"/>
      <c r="F81" s="9"/>
      <c r="G81" s="9"/>
      <c r="H81" s="21"/>
      <c r="I81" s="11">
        <f t="shared" si="2"/>
        <v>0</v>
      </c>
    </row>
    <row r="82" spans="1:9" ht="28.5" customHeight="1">
      <c r="A82" s="9"/>
      <c r="B82" s="9"/>
      <c r="C82" s="19"/>
      <c r="D82" s="19"/>
      <c r="E82" s="19"/>
      <c r="F82" s="9"/>
      <c r="G82" s="9"/>
      <c r="H82" s="21"/>
      <c r="I82" s="11">
        <f t="shared" si="2"/>
        <v>0</v>
      </c>
    </row>
    <row r="83" spans="1:9" ht="28.5" customHeight="1">
      <c r="A83" s="9"/>
      <c r="B83" s="9"/>
      <c r="C83" s="19"/>
      <c r="D83" s="19"/>
      <c r="E83" s="19"/>
      <c r="F83" s="9"/>
      <c r="G83" s="9"/>
      <c r="H83" s="21"/>
      <c r="I83" s="11">
        <f t="shared" si="2"/>
        <v>0</v>
      </c>
    </row>
    <row r="84" spans="1:9" ht="28.5" customHeight="1">
      <c r="A84" s="9"/>
      <c r="B84" s="9"/>
      <c r="C84" s="19"/>
      <c r="D84" s="19"/>
      <c r="E84" s="19"/>
      <c r="F84" s="9"/>
      <c r="G84" s="9"/>
      <c r="H84" s="21"/>
      <c r="I84" s="11">
        <f t="shared" si="2"/>
        <v>0</v>
      </c>
    </row>
    <row r="85" spans="1:9" ht="28.5" customHeight="1">
      <c r="A85" s="9"/>
      <c r="B85" s="9"/>
      <c r="C85" s="19"/>
      <c r="D85" s="19"/>
      <c r="E85" s="19"/>
      <c r="F85" s="9"/>
      <c r="G85" s="9"/>
      <c r="H85" s="21"/>
      <c r="I85" s="11">
        <f t="shared" si="2"/>
        <v>0</v>
      </c>
    </row>
    <row r="86" spans="1:9" ht="28.5" customHeight="1">
      <c r="A86" s="9"/>
      <c r="B86" s="9"/>
      <c r="C86" s="19"/>
      <c r="D86" s="19"/>
      <c r="E86" s="19"/>
      <c r="F86" s="9"/>
      <c r="G86" s="9"/>
      <c r="H86" s="21"/>
      <c r="I86" s="11">
        <f t="shared" si="2"/>
        <v>0</v>
      </c>
    </row>
    <row r="87" spans="1:9" ht="28.5" customHeight="1">
      <c r="A87" s="9"/>
      <c r="B87" s="9"/>
      <c r="C87" s="19"/>
      <c r="D87" s="19"/>
      <c r="E87" s="19"/>
      <c r="F87" s="9"/>
      <c r="G87" s="9"/>
      <c r="H87" s="21"/>
      <c r="I87" s="11">
        <f t="shared" si="2"/>
        <v>0</v>
      </c>
    </row>
    <row r="88" spans="1:9" ht="28.5" customHeight="1">
      <c r="A88" s="9"/>
      <c r="B88" s="9"/>
      <c r="C88" s="19"/>
      <c r="D88" s="19"/>
      <c r="E88" s="19"/>
      <c r="F88" s="9"/>
      <c r="G88" s="9"/>
      <c r="H88" s="21"/>
      <c r="I88" s="11">
        <f t="shared" si="2"/>
        <v>0</v>
      </c>
    </row>
    <row r="89" spans="1:9" ht="28.5" customHeight="1">
      <c r="A89" s="9"/>
      <c r="B89" s="9"/>
      <c r="C89" s="19"/>
      <c r="D89" s="19"/>
      <c r="E89" s="19"/>
      <c r="F89" s="9"/>
      <c r="G89" s="9"/>
      <c r="H89" s="21"/>
      <c r="I89" s="11">
        <f t="shared" si="2"/>
        <v>0</v>
      </c>
    </row>
    <row r="90" spans="1:9" ht="28.5" customHeight="1">
      <c r="A90" s="9"/>
      <c r="B90" s="9"/>
      <c r="C90" s="19"/>
      <c r="D90" s="19"/>
      <c r="E90" s="19"/>
      <c r="F90" s="9"/>
      <c r="G90" s="9"/>
      <c r="H90" s="21"/>
      <c r="I90" s="11">
        <f t="shared" si="2"/>
        <v>0</v>
      </c>
    </row>
    <row r="91" spans="1:9" ht="28.5" customHeight="1">
      <c r="A91" s="9"/>
      <c r="B91" s="9"/>
      <c r="C91" s="19"/>
      <c r="D91" s="19"/>
      <c r="E91" s="19"/>
      <c r="F91" s="9"/>
      <c r="G91" s="9"/>
      <c r="H91" s="21"/>
      <c r="I91" s="11">
        <f t="shared" si="2"/>
        <v>0</v>
      </c>
    </row>
    <row r="92" spans="1:9" ht="28.5" customHeight="1">
      <c r="A92" s="9"/>
      <c r="B92" s="9"/>
      <c r="C92" s="19"/>
      <c r="D92" s="19"/>
      <c r="E92" s="19"/>
      <c r="F92" s="9"/>
      <c r="G92" s="9"/>
      <c r="H92" s="21"/>
      <c r="I92" s="11">
        <f t="shared" si="2"/>
        <v>0</v>
      </c>
    </row>
    <row r="93" spans="1:9" ht="28.5" customHeight="1">
      <c r="A93" s="9"/>
      <c r="B93" s="9"/>
      <c r="C93" s="19"/>
      <c r="D93" s="19"/>
      <c r="E93" s="19"/>
      <c r="F93" s="9"/>
      <c r="G93" s="9"/>
      <c r="H93" s="21"/>
      <c r="I93" s="11">
        <f t="shared" si="2"/>
        <v>0</v>
      </c>
    </row>
    <row r="94" spans="1:9" ht="28.5" customHeight="1">
      <c r="A94" s="9"/>
      <c r="B94" s="9"/>
      <c r="C94" s="19"/>
      <c r="D94" s="19"/>
      <c r="E94" s="19"/>
      <c r="F94" s="9"/>
      <c r="G94" s="9"/>
      <c r="H94" s="21"/>
      <c r="I94" s="11">
        <f t="shared" si="2"/>
        <v>0</v>
      </c>
    </row>
    <row r="95" spans="1:9" ht="28.5" customHeight="1">
      <c r="A95" s="9"/>
      <c r="B95" s="9"/>
      <c r="C95" s="19"/>
      <c r="D95" s="19"/>
      <c r="E95" s="19"/>
      <c r="F95" s="9"/>
      <c r="G95" s="9"/>
      <c r="H95" s="21"/>
      <c r="I95" s="11">
        <f t="shared" si="2"/>
        <v>0</v>
      </c>
    </row>
    <row r="96" spans="1:9" ht="28.5" customHeight="1">
      <c r="A96" s="9"/>
      <c r="B96" s="9"/>
      <c r="C96" s="19"/>
      <c r="D96" s="19"/>
      <c r="E96" s="19"/>
      <c r="F96" s="9"/>
      <c r="G96" s="9"/>
      <c r="H96" s="21"/>
      <c r="I96" s="11">
        <f t="shared" si="2"/>
        <v>0</v>
      </c>
    </row>
    <row r="97" spans="1:9" ht="28.5" customHeight="1">
      <c r="A97" s="9"/>
      <c r="B97" s="9"/>
      <c r="C97" s="19"/>
      <c r="D97" s="19"/>
      <c r="E97" s="19"/>
      <c r="F97" s="9"/>
      <c r="G97" s="9"/>
      <c r="H97" s="21"/>
      <c r="I97" s="11">
        <f t="shared" si="2"/>
        <v>0</v>
      </c>
    </row>
    <row r="98" spans="1:9" ht="28.5" customHeight="1">
      <c r="A98" s="9"/>
      <c r="B98" s="9"/>
      <c r="C98" s="19"/>
      <c r="D98" s="19"/>
      <c r="E98" s="19"/>
      <c r="F98" s="9"/>
      <c r="G98" s="9"/>
      <c r="H98" s="21"/>
      <c r="I98" s="11">
        <f t="shared" si="2"/>
        <v>0</v>
      </c>
    </row>
    <row r="99" spans="1:9" ht="28.5" customHeight="1">
      <c r="A99" s="9"/>
      <c r="B99" s="9"/>
      <c r="C99" s="19"/>
      <c r="D99" s="19"/>
      <c r="E99" s="19"/>
      <c r="F99" s="9"/>
      <c r="G99" s="9"/>
      <c r="H99" s="21"/>
      <c r="I99" s="11">
        <f t="shared" si="2"/>
        <v>0</v>
      </c>
    </row>
    <row r="100" spans="1:9" ht="28.5" customHeight="1">
      <c r="A100" s="9"/>
      <c r="B100" s="9"/>
      <c r="C100" s="19"/>
      <c r="D100" s="19"/>
      <c r="E100" s="19"/>
      <c r="F100" s="9"/>
      <c r="G100" s="9"/>
      <c r="H100" s="21"/>
      <c r="I100" s="11">
        <f t="shared" si="2"/>
        <v>0</v>
      </c>
    </row>
    <row r="101" spans="1:9" ht="28.5" customHeight="1">
      <c r="A101" s="9"/>
      <c r="B101" s="9"/>
      <c r="C101" s="19"/>
      <c r="D101" s="19"/>
      <c r="E101" s="19"/>
      <c r="F101" s="9"/>
      <c r="G101" s="9"/>
      <c r="H101" s="21"/>
      <c r="I101" s="11">
        <f t="shared" si="2"/>
        <v>0</v>
      </c>
    </row>
    <row r="102" spans="1:9" ht="28.5" customHeight="1">
      <c r="A102" s="9"/>
      <c r="B102" s="9"/>
      <c r="C102" s="19"/>
      <c r="D102" s="19"/>
      <c r="E102" s="19"/>
      <c r="F102" s="9"/>
      <c r="G102" s="9"/>
      <c r="H102" s="21"/>
      <c r="I102" s="11">
        <f t="shared" si="2"/>
        <v>0</v>
      </c>
    </row>
    <row r="103" spans="1:9" ht="28.5" customHeight="1">
      <c r="A103" s="9"/>
      <c r="B103" s="9"/>
      <c r="C103" s="19"/>
      <c r="D103" s="19"/>
      <c r="E103" s="19"/>
      <c r="F103" s="9"/>
      <c r="G103" s="9"/>
      <c r="H103" s="21"/>
      <c r="I103" s="11">
        <f t="shared" si="2"/>
        <v>0</v>
      </c>
    </row>
    <row r="104" spans="1:9" ht="28.5" customHeight="1">
      <c r="A104" s="9"/>
      <c r="B104" s="9"/>
      <c r="C104" s="19"/>
      <c r="D104" s="19"/>
      <c r="E104" s="19"/>
      <c r="F104" s="9"/>
      <c r="G104" s="9"/>
      <c r="H104" s="21"/>
      <c r="I104" s="11">
        <f t="shared" si="2"/>
        <v>0</v>
      </c>
    </row>
    <row r="105" spans="1:9" ht="28.5" customHeight="1">
      <c r="A105" s="9"/>
      <c r="B105" s="9"/>
      <c r="C105" s="19"/>
      <c r="D105" s="19"/>
      <c r="E105" s="19"/>
      <c r="F105" s="9"/>
      <c r="G105" s="9"/>
      <c r="H105" s="21"/>
      <c r="I105" s="11">
        <f t="shared" si="2"/>
        <v>0</v>
      </c>
    </row>
    <row r="106" spans="1:9" ht="28.5" customHeight="1">
      <c r="A106" s="9"/>
      <c r="B106" s="9"/>
      <c r="C106" s="19"/>
      <c r="D106" s="19"/>
      <c r="E106" s="19"/>
      <c r="F106" s="9"/>
      <c r="G106" s="9"/>
      <c r="H106" s="21"/>
      <c r="I106" s="11">
        <f t="shared" si="2"/>
        <v>0</v>
      </c>
    </row>
    <row r="107" spans="1:9" ht="28.5" customHeight="1">
      <c r="A107" s="9"/>
      <c r="B107" s="9"/>
      <c r="C107" s="19"/>
      <c r="D107" s="19"/>
      <c r="E107" s="19"/>
      <c r="F107" s="9"/>
      <c r="G107" s="9"/>
      <c r="H107" s="21"/>
      <c r="I107" s="11">
        <f t="shared" si="2"/>
        <v>0</v>
      </c>
    </row>
    <row r="108" spans="1:9" ht="28.5" customHeight="1">
      <c r="A108" s="9"/>
      <c r="B108" s="9"/>
      <c r="C108" s="19"/>
      <c r="D108" s="19"/>
      <c r="E108" s="19"/>
      <c r="F108" s="9"/>
      <c r="G108" s="9"/>
      <c r="H108" s="21"/>
      <c r="I108" s="11">
        <f t="shared" si="2"/>
        <v>0</v>
      </c>
    </row>
    <row r="109" spans="1:9" ht="28.5" customHeight="1">
      <c r="A109" s="9"/>
      <c r="B109" s="9"/>
      <c r="C109" s="19"/>
      <c r="D109" s="19"/>
      <c r="E109" s="19"/>
      <c r="F109" s="9"/>
      <c r="G109" s="9"/>
      <c r="H109" s="21"/>
      <c r="I109" s="11">
        <f t="shared" si="2"/>
        <v>0</v>
      </c>
    </row>
    <row r="110" spans="1:9" ht="28.5" customHeight="1">
      <c r="A110" s="9"/>
      <c r="B110" s="9"/>
      <c r="C110" s="19"/>
      <c r="D110" s="19"/>
      <c r="E110" s="19"/>
      <c r="F110" s="9"/>
      <c r="G110" s="9"/>
      <c r="H110" s="21"/>
      <c r="I110" s="11">
        <f t="shared" si="2"/>
        <v>0</v>
      </c>
    </row>
    <row r="111" spans="1:9" ht="28.5" customHeight="1">
      <c r="A111" s="9"/>
      <c r="B111" s="9"/>
      <c r="C111" s="19"/>
      <c r="D111" s="19"/>
      <c r="E111" s="19"/>
      <c r="F111" s="9"/>
      <c r="G111" s="9"/>
      <c r="H111" s="21"/>
      <c r="I111" s="11">
        <f t="shared" si="2"/>
        <v>0</v>
      </c>
    </row>
    <row r="112" spans="1:9" ht="28.5" customHeight="1">
      <c r="A112" s="9"/>
      <c r="B112" s="9"/>
      <c r="C112" s="19"/>
      <c r="D112" s="19"/>
      <c r="E112" s="19"/>
      <c r="F112" s="9"/>
      <c r="G112" s="9"/>
      <c r="H112" s="21"/>
      <c r="I112" s="11">
        <f t="shared" si="2"/>
        <v>0</v>
      </c>
    </row>
    <row r="113" spans="1:9" ht="28.5" customHeight="1">
      <c r="A113" s="9"/>
      <c r="B113" s="9"/>
      <c r="C113" s="19"/>
      <c r="D113" s="19"/>
      <c r="E113" s="19"/>
      <c r="F113" s="9"/>
      <c r="G113" s="9"/>
      <c r="H113" s="21"/>
      <c r="I113" s="11">
        <f t="shared" si="2"/>
        <v>0</v>
      </c>
    </row>
    <row r="114" spans="1:9" ht="28.5" customHeight="1">
      <c r="A114" s="9"/>
      <c r="B114" s="9"/>
      <c r="C114" s="19"/>
      <c r="D114" s="19"/>
      <c r="E114" s="19"/>
      <c r="F114" s="9"/>
      <c r="G114" s="9"/>
      <c r="H114" s="21"/>
      <c r="I114" s="11">
        <f t="shared" si="2"/>
        <v>0</v>
      </c>
    </row>
    <row r="115" spans="1:9" ht="28.5" customHeight="1">
      <c r="A115" s="9"/>
      <c r="B115" s="9"/>
      <c r="C115" s="19"/>
      <c r="D115" s="19"/>
      <c r="E115" s="19"/>
      <c r="F115" s="9"/>
      <c r="G115" s="9"/>
      <c r="H115" s="21"/>
      <c r="I115" s="11">
        <f t="shared" si="2"/>
        <v>0</v>
      </c>
    </row>
    <row r="116" spans="1:9" ht="28.5" customHeight="1">
      <c r="A116" s="9"/>
      <c r="B116" s="9"/>
      <c r="C116" s="19"/>
      <c r="D116" s="19"/>
      <c r="E116" s="19"/>
      <c r="F116" s="9"/>
      <c r="G116" s="9"/>
      <c r="H116" s="21"/>
      <c r="I116" s="11">
        <f t="shared" si="2"/>
        <v>0</v>
      </c>
    </row>
    <row r="117" spans="1:9" ht="28.5" customHeight="1">
      <c r="A117" s="9"/>
      <c r="B117" s="9"/>
      <c r="C117" s="19"/>
      <c r="D117" s="19"/>
      <c r="E117" s="19"/>
      <c r="F117" s="9"/>
      <c r="G117" s="9"/>
      <c r="H117" s="21"/>
      <c r="I117" s="11">
        <f t="shared" si="2"/>
        <v>0</v>
      </c>
    </row>
    <row r="118" spans="1:9" ht="28.5" customHeight="1">
      <c r="A118" s="9"/>
      <c r="B118" s="9"/>
      <c r="C118" s="19"/>
      <c r="D118" s="19"/>
      <c r="E118" s="19"/>
      <c r="F118" s="9"/>
      <c r="G118" s="9"/>
      <c r="H118" s="21"/>
      <c r="I118" s="11">
        <f t="shared" si="2"/>
        <v>0</v>
      </c>
    </row>
    <row r="119" spans="1:9" ht="28.5" customHeight="1">
      <c r="A119" s="9"/>
      <c r="B119" s="9"/>
      <c r="C119" s="19"/>
      <c r="D119" s="19"/>
      <c r="E119" s="19"/>
      <c r="F119" s="9"/>
      <c r="G119" s="9"/>
      <c r="H119" s="21"/>
      <c r="I119" s="11">
        <f t="shared" si="2"/>
        <v>0</v>
      </c>
    </row>
    <row r="120" spans="1:9" ht="28.5" customHeight="1">
      <c r="A120" s="9"/>
      <c r="B120" s="9"/>
      <c r="C120" s="19"/>
      <c r="D120" s="19"/>
      <c r="E120" s="19"/>
      <c r="F120" s="9"/>
      <c r="G120" s="9"/>
      <c r="H120" s="21"/>
      <c r="I120" s="11">
        <f t="shared" si="2"/>
        <v>0</v>
      </c>
    </row>
    <row r="121" spans="1:9" ht="28.5" customHeight="1">
      <c r="A121" s="9"/>
      <c r="B121" s="9"/>
      <c r="C121" s="19"/>
      <c r="D121" s="19"/>
      <c r="E121" s="19"/>
      <c r="F121" s="9"/>
      <c r="G121" s="9"/>
      <c r="H121" s="21"/>
      <c r="I121" s="11">
        <f t="shared" si="2"/>
        <v>0</v>
      </c>
    </row>
    <row r="122" spans="1:9" ht="28.5" customHeight="1">
      <c r="A122" s="9"/>
      <c r="B122" s="9"/>
      <c r="C122" s="19"/>
      <c r="D122" s="19"/>
      <c r="E122" s="19"/>
      <c r="F122" s="9"/>
      <c r="G122" s="9"/>
      <c r="H122" s="21"/>
      <c r="I122" s="11">
        <f t="shared" si="2"/>
        <v>0</v>
      </c>
    </row>
    <row r="123" spans="1:9" ht="28.5" customHeight="1">
      <c r="A123" s="9"/>
      <c r="B123" s="9"/>
      <c r="C123" s="19"/>
      <c r="D123" s="19"/>
      <c r="E123" s="19"/>
      <c r="F123" s="9"/>
      <c r="G123" s="9"/>
      <c r="H123" s="21"/>
      <c r="I123" s="11">
        <f t="shared" si="2"/>
        <v>0</v>
      </c>
    </row>
    <row r="124" spans="1:9" ht="28.5" customHeight="1">
      <c r="A124" s="9"/>
      <c r="B124" s="9"/>
      <c r="C124" s="19"/>
      <c r="D124" s="19"/>
      <c r="E124" s="19"/>
      <c r="F124" s="9"/>
      <c r="G124" s="9"/>
      <c r="H124" s="21"/>
      <c r="I124" s="11">
        <f t="shared" ref="I124:I153" si="3">D124*H124</f>
        <v>0</v>
      </c>
    </row>
    <row r="125" spans="1:9" ht="28.5" customHeight="1">
      <c r="A125" s="9"/>
      <c r="B125" s="9"/>
      <c r="C125" s="19"/>
      <c r="D125" s="19"/>
      <c r="E125" s="19"/>
      <c r="F125" s="9"/>
      <c r="G125" s="9"/>
      <c r="H125" s="21"/>
      <c r="I125" s="11">
        <f t="shared" si="3"/>
        <v>0</v>
      </c>
    </row>
    <row r="126" spans="1:9" ht="28.5" customHeight="1">
      <c r="A126" s="9"/>
      <c r="B126" s="9"/>
      <c r="C126" s="19"/>
      <c r="D126" s="19"/>
      <c r="E126" s="19"/>
      <c r="F126" s="9"/>
      <c r="G126" s="9"/>
      <c r="H126" s="21"/>
      <c r="I126" s="11">
        <f t="shared" si="3"/>
        <v>0</v>
      </c>
    </row>
    <row r="127" spans="1:9" ht="28.5" customHeight="1">
      <c r="A127" s="9"/>
      <c r="B127" s="9"/>
      <c r="C127" s="19"/>
      <c r="D127" s="19"/>
      <c r="E127" s="19"/>
      <c r="F127" s="9"/>
      <c r="G127" s="9"/>
      <c r="H127" s="21"/>
      <c r="I127" s="11">
        <f t="shared" si="3"/>
        <v>0</v>
      </c>
    </row>
    <row r="128" spans="1:9" ht="28.5" customHeight="1">
      <c r="A128" s="9"/>
      <c r="B128" s="9"/>
      <c r="C128" s="19"/>
      <c r="D128" s="19"/>
      <c r="E128" s="19"/>
      <c r="F128" s="9"/>
      <c r="G128" s="9"/>
      <c r="H128" s="21"/>
      <c r="I128" s="11">
        <f t="shared" si="3"/>
        <v>0</v>
      </c>
    </row>
    <row r="129" spans="1:9" ht="28.5" customHeight="1">
      <c r="A129" s="9"/>
      <c r="B129" s="9"/>
      <c r="C129" s="19"/>
      <c r="D129" s="19"/>
      <c r="E129" s="19"/>
      <c r="F129" s="9"/>
      <c r="G129" s="9"/>
      <c r="H129" s="21"/>
      <c r="I129" s="11">
        <f t="shared" si="3"/>
        <v>0</v>
      </c>
    </row>
    <row r="130" spans="1:9" ht="28.5" customHeight="1">
      <c r="A130" s="9"/>
      <c r="B130" s="9"/>
      <c r="C130" s="19"/>
      <c r="D130" s="19"/>
      <c r="E130" s="19"/>
      <c r="F130" s="9"/>
      <c r="G130" s="9"/>
      <c r="H130" s="21"/>
      <c r="I130" s="11">
        <f t="shared" si="3"/>
        <v>0</v>
      </c>
    </row>
    <row r="131" spans="1:9" ht="28.5" customHeight="1">
      <c r="A131" s="9"/>
      <c r="B131" s="9"/>
      <c r="C131" s="19"/>
      <c r="D131" s="19"/>
      <c r="E131" s="19"/>
      <c r="F131" s="9"/>
      <c r="G131" s="9"/>
      <c r="H131" s="21"/>
      <c r="I131" s="11">
        <f t="shared" si="3"/>
        <v>0</v>
      </c>
    </row>
    <row r="132" spans="1:9" ht="28.5" customHeight="1">
      <c r="A132" s="9"/>
      <c r="B132" s="9"/>
      <c r="C132" s="19"/>
      <c r="D132" s="19"/>
      <c r="E132" s="19"/>
      <c r="F132" s="9"/>
      <c r="G132" s="9"/>
      <c r="H132" s="21"/>
      <c r="I132" s="11">
        <f t="shared" si="3"/>
        <v>0</v>
      </c>
    </row>
    <row r="133" spans="1:9" ht="28.5" customHeight="1">
      <c r="A133" s="9"/>
      <c r="B133" s="9"/>
      <c r="C133" s="19"/>
      <c r="D133" s="19"/>
      <c r="E133" s="19"/>
      <c r="F133" s="9"/>
      <c r="G133" s="9"/>
      <c r="H133" s="21"/>
      <c r="I133" s="11">
        <f t="shared" si="3"/>
        <v>0</v>
      </c>
    </row>
    <row r="134" spans="1:9" ht="28.5" customHeight="1">
      <c r="A134" s="9"/>
      <c r="B134" s="9"/>
      <c r="C134" s="19"/>
      <c r="D134" s="19"/>
      <c r="E134" s="19"/>
      <c r="F134" s="9"/>
      <c r="G134" s="9"/>
      <c r="H134" s="21"/>
      <c r="I134" s="11">
        <f t="shared" si="3"/>
        <v>0</v>
      </c>
    </row>
    <row r="135" spans="1:9" ht="28.5" customHeight="1">
      <c r="A135" s="9"/>
      <c r="B135" s="9"/>
      <c r="C135" s="19"/>
      <c r="D135" s="19"/>
      <c r="E135" s="19"/>
      <c r="F135" s="9"/>
      <c r="G135" s="9"/>
      <c r="H135" s="21"/>
      <c r="I135" s="11">
        <f t="shared" si="3"/>
        <v>0</v>
      </c>
    </row>
    <row r="136" spans="1:9" ht="28.5" customHeight="1">
      <c r="A136" s="9"/>
      <c r="B136" s="9"/>
      <c r="C136" s="19"/>
      <c r="D136" s="19"/>
      <c r="E136" s="19"/>
      <c r="F136" s="9"/>
      <c r="G136" s="9"/>
      <c r="H136" s="21"/>
      <c r="I136" s="11">
        <f t="shared" si="3"/>
        <v>0</v>
      </c>
    </row>
    <row r="137" spans="1:9" ht="28.5" customHeight="1">
      <c r="A137" s="9"/>
      <c r="B137" s="9"/>
      <c r="C137" s="19"/>
      <c r="D137" s="19"/>
      <c r="E137" s="19"/>
      <c r="F137" s="9"/>
      <c r="G137" s="9"/>
      <c r="H137" s="21"/>
      <c r="I137" s="11">
        <f t="shared" si="3"/>
        <v>0</v>
      </c>
    </row>
    <row r="138" spans="1:9" ht="28.5" customHeight="1">
      <c r="A138" s="9"/>
      <c r="B138" s="9"/>
      <c r="C138" s="19"/>
      <c r="D138" s="19"/>
      <c r="E138" s="19"/>
      <c r="F138" s="9"/>
      <c r="G138" s="9"/>
      <c r="H138" s="21"/>
      <c r="I138" s="11">
        <f t="shared" si="3"/>
        <v>0</v>
      </c>
    </row>
    <row r="139" spans="1:9" ht="28.5" customHeight="1">
      <c r="A139" s="9"/>
      <c r="B139" s="9"/>
      <c r="C139" s="19"/>
      <c r="D139" s="19"/>
      <c r="E139" s="19"/>
      <c r="F139" s="9"/>
      <c r="G139" s="9"/>
      <c r="H139" s="21"/>
      <c r="I139" s="11">
        <f t="shared" si="3"/>
        <v>0</v>
      </c>
    </row>
    <row r="140" spans="1:9" ht="28.5" customHeight="1">
      <c r="A140" s="9"/>
      <c r="B140" s="9"/>
      <c r="C140" s="19"/>
      <c r="D140" s="19"/>
      <c r="E140" s="19"/>
      <c r="F140" s="9"/>
      <c r="G140" s="9"/>
      <c r="H140" s="21"/>
      <c r="I140" s="11">
        <f t="shared" si="3"/>
        <v>0</v>
      </c>
    </row>
    <row r="141" spans="1:9" ht="28.5" customHeight="1">
      <c r="A141" s="9"/>
      <c r="B141" s="9"/>
      <c r="C141" s="19"/>
      <c r="D141" s="19"/>
      <c r="E141" s="19"/>
      <c r="F141" s="9"/>
      <c r="G141" s="9"/>
      <c r="H141" s="21"/>
      <c r="I141" s="11">
        <f t="shared" si="3"/>
        <v>0</v>
      </c>
    </row>
    <row r="142" spans="1:9" ht="28.5" customHeight="1">
      <c r="A142" s="9"/>
      <c r="B142" s="9"/>
      <c r="C142" s="19"/>
      <c r="D142" s="19"/>
      <c r="E142" s="19"/>
      <c r="F142" s="9"/>
      <c r="G142" s="9"/>
      <c r="H142" s="21"/>
      <c r="I142" s="11">
        <f t="shared" si="3"/>
        <v>0</v>
      </c>
    </row>
    <row r="143" spans="1:9" ht="28.5" customHeight="1">
      <c r="A143" s="9"/>
      <c r="B143" s="9"/>
      <c r="C143" s="19"/>
      <c r="D143" s="19"/>
      <c r="E143" s="19"/>
      <c r="F143" s="9"/>
      <c r="G143" s="9"/>
      <c r="H143" s="21"/>
      <c r="I143" s="11">
        <f t="shared" si="3"/>
        <v>0</v>
      </c>
    </row>
    <row r="144" spans="1:9" ht="28.5" customHeight="1">
      <c r="A144" s="9"/>
      <c r="B144" s="9"/>
      <c r="C144" s="19"/>
      <c r="D144" s="19"/>
      <c r="E144" s="19"/>
      <c r="F144" s="9"/>
      <c r="G144" s="9"/>
      <c r="H144" s="21"/>
      <c r="I144" s="11">
        <f t="shared" si="3"/>
        <v>0</v>
      </c>
    </row>
    <row r="145" spans="1:9" ht="28.5" customHeight="1">
      <c r="A145" s="9"/>
      <c r="B145" s="9"/>
      <c r="C145" s="19"/>
      <c r="D145" s="19"/>
      <c r="E145" s="19"/>
      <c r="F145" s="9"/>
      <c r="G145" s="9"/>
      <c r="H145" s="21"/>
      <c r="I145" s="11">
        <f t="shared" si="3"/>
        <v>0</v>
      </c>
    </row>
    <row r="146" spans="1:9" ht="28.5" customHeight="1">
      <c r="A146" s="9"/>
      <c r="B146" s="9"/>
      <c r="C146" s="19"/>
      <c r="D146" s="19"/>
      <c r="E146" s="19"/>
      <c r="F146" s="9"/>
      <c r="G146" s="9"/>
      <c r="H146" s="21"/>
      <c r="I146" s="11">
        <f t="shared" si="3"/>
        <v>0</v>
      </c>
    </row>
    <row r="147" spans="1:9" ht="28.5" customHeight="1">
      <c r="A147" s="9"/>
      <c r="B147" s="9"/>
      <c r="C147" s="19"/>
      <c r="D147" s="19"/>
      <c r="E147" s="19"/>
      <c r="F147" s="9"/>
      <c r="G147" s="9"/>
      <c r="H147" s="21"/>
      <c r="I147" s="11">
        <f t="shared" si="3"/>
        <v>0</v>
      </c>
    </row>
    <row r="148" spans="1:9" ht="28.5" customHeight="1">
      <c r="A148" s="9"/>
      <c r="B148" s="9"/>
      <c r="C148" s="19"/>
      <c r="D148" s="19"/>
      <c r="E148" s="19"/>
      <c r="F148" s="9"/>
      <c r="G148" s="9"/>
      <c r="H148" s="21"/>
      <c r="I148" s="11">
        <f t="shared" si="3"/>
        <v>0</v>
      </c>
    </row>
    <row r="149" spans="1:9" ht="28.5" customHeight="1">
      <c r="A149" s="9"/>
      <c r="B149" s="9"/>
      <c r="C149" s="19"/>
      <c r="D149" s="19"/>
      <c r="E149" s="19"/>
      <c r="F149" s="9"/>
      <c r="G149" s="9"/>
      <c r="H149" s="21"/>
      <c r="I149" s="11">
        <f t="shared" si="3"/>
        <v>0</v>
      </c>
    </row>
    <row r="150" spans="1:9" ht="28.5" customHeight="1">
      <c r="A150" s="9"/>
      <c r="B150" s="9"/>
      <c r="C150" s="19"/>
      <c r="D150" s="19"/>
      <c r="E150" s="19"/>
      <c r="F150" s="9"/>
      <c r="G150" s="9"/>
      <c r="H150" s="21"/>
      <c r="I150" s="11">
        <f t="shared" si="3"/>
        <v>0</v>
      </c>
    </row>
    <row r="151" spans="1:9" ht="28.5" customHeight="1">
      <c r="A151" s="9"/>
      <c r="B151" s="9"/>
      <c r="C151" s="19"/>
      <c r="D151" s="19"/>
      <c r="E151" s="19"/>
      <c r="F151" s="9"/>
      <c r="G151" s="9"/>
      <c r="H151" s="21"/>
      <c r="I151" s="11">
        <f t="shared" si="3"/>
        <v>0</v>
      </c>
    </row>
    <row r="152" spans="1:9" ht="28.5" customHeight="1">
      <c r="A152" s="9"/>
      <c r="B152" s="9"/>
      <c r="C152" s="19"/>
      <c r="D152" s="19"/>
      <c r="E152" s="19"/>
      <c r="F152" s="9"/>
      <c r="G152" s="9"/>
      <c r="H152" s="21"/>
      <c r="I152" s="11">
        <f t="shared" si="3"/>
        <v>0</v>
      </c>
    </row>
    <row r="153" spans="1:9" ht="28.5" customHeight="1">
      <c r="A153" s="9"/>
      <c r="B153" s="9"/>
      <c r="C153" s="19"/>
      <c r="D153" s="19"/>
      <c r="E153" s="19"/>
      <c r="F153" s="9"/>
      <c r="G153" s="9"/>
      <c r="H153" s="21"/>
      <c r="I153" s="11">
        <f t="shared" si="3"/>
        <v>0</v>
      </c>
    </row>
  </sheetData>
  <pageMargins left="0.2" right="0.2" top="0.25" bottom="0.25" header="0.3" footer="0.3"/>
  <pageSetup fitToHeight="2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42578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1062</v>
      </c>
      <c r="C2" s="3" t="s">
        <v>1065</v>
      </c>
      <c r="D2" s="4">
        <v>130</v>
      </c>
      <c r="E2" s="4" t="s">
        <v>1063</v>
      </c>
      <c r="F2" s="4"/>
      <c r="G2" s="4" t="s">
        <v>1064</v>
      </c>
      <c r="H2" s="20">
        <v>29.96</v>
      </c>
      <c r="I2" s="41">
        <f>D2*H2</f>
        <v>3894.8</v>
      </c>
      <c r="J2" s="29"/>
    </row>
    <row r="3" spans="1:10" s="1" customFormat="1" ht="60" customHeight="1">
      <c r="A3" s="31" t="s">
        <v>1605</v>
      </c>
      <c r="B3" s="3" t="s">
        <v>1062</v>
      </c>
      <c r="C3" s="3" t="s">
        <v>1065</v>
      </c>
      <c r="D3" s="4">
        <v>104</v>
      </c>
      <c r="E3" s="4" t="s">
        <v>1063</v>
      </c>
      <c r="F3" s="4"/>
      <c r="G3" s="4" t="s">
        <v>1066</v>
      </c>
      <c r="H3" s="20">
        <v>29.96</v>
      </c>
      <c r="I3" s="41">
        <f t="shared" ref="I3:I66" si="0">D3*H3</f>
        <v>3115.84</v>
      </c>
      <c r="J3" s="29"/>
    </row>
    <row r="4" spans="1:10" s="1" customFormat="1" ht="60" customHeight="1">
      <c r="A4" s="31" t="s">
        <v>1605</v>
      </c>
      <c r="B4" s="3" t="s">
        <v>1067</v>
      </c>
      <c r="C4" s="3" t="s">
        <v>1065</v>
      </c>
      <c r="D4" s="4">
        <v>14</v>
      </c>
      <c r="E4" s="4" t="s">
        <v>1063</v>
      </c>
      <c r="F4" s="4"/>
      <c r="G4" s="4" t="s">
        <v>1066</v>
      </c>
      <c r="H4" s="20">
        <v>35.76</v>
      </c>
      <c r="I4" s="41">
        <f t="shared" si="0"/>
        <v>500.64</v>
      </c>
      <c r="J4" s="29"/>
    </row>
    <row r="5" spans="1:10" s="1" customFormat="1" ht="60" customHeight="1">
      <c r="A5" s="31" t="s">
        <v>1605</v>
      </c>
      <c r="B5" s="3" t="s">
        <v>1068</v>
      </c>
      <c r="C5" s="3" t="s">
        <v>1065</v>
      </c>
      <c r="D5" s="4">
        <v>307</v>
      </c>
      <c r="E5" s="4" t="s">
        <v>1063</v>
      </c>
      <c r="F5" s="4"/>
      <c r="G5" s="4"/>
      <c r="H5" s="20">
        <v>59.97</v>
      </c>
      <c r="I5" s="41">
        <f t="shared" si="0"/>
        <v>18410.79</v>
      </c>
      <c r="J5" s="29"/>
    </row>
    <row r="6" spans="1:10" s="1" customFormat="1" ht="60" customHeight="1">
      <c r="A6" s="31" t="s">
        <v>1605</v>
      </c>
      <c r="B6" s="3" t="s">
        <v>1069</v>
      </c>
      <c r="C6" s="3" t="s">
        <v>1065</v>
      </c>
      <c r="D6" s="4">
        <v>324</v>
      </c>
      <c r="E6" s="4" t="s">
        <v>1063</v>
      </c>
      <c r="F6" s="4"/>
      <c r="G6" s="4" t="s">
        <v>1070</v>
      </c>
      <c r="H6" s="20">
        <v>49.89</v>
      </c>
      <c r="I6" s="41">
        <f t="shared" si="0"/>
        <v>16164.36</v>
      </c>
      <c r="J6" s="29"/>
    </row>
    <row r="7" spans="1:10" s="1" customFormat="1" ht="60" customHeight="1">
      <c r="A7" s="31" t="s">
        <v>1605</v>
      </c>
      <c r="B7" s="3" t="s">
        <v>1071</v>
      </c>
      <c r="C7" s="3" t="s">
        <v>1065</v>
      </c>
      <c r="D7" s="4">
        <v>60</v>
      </c>
      <c r="E7" s="4" t="s">
        <v>1063</v>
      </c>
      <c r="F7" s="4"/>
      <c r="G7" s="4" t="s">
        <v>1072</v>
      </c>
      <c r="H7" s="20">
        <v>73</v>
      </c>
      <c r="I7" s="41">
        <f t="shared" si="0"/>
        <v>4380</v>
      </c>
      <c r="J7" s="29"/>
    </row>
    <row r="8" spans="1:10" s="8" customFormat="1" ht="60" customHeight="1">
      <c r="A8" s="31" t="s">
        <v>1605</v>
      </c>
      <c r="B8" s="6" t="s">
        <v>1073</v>
      </c>
      <c r="C8" s="3" t="s">
        <v>1065</v>
      </c>
      <c r="D8" s="7" t="s">
        <v>27</v>
      </c>
      <c r="E8" s="7" t="s">
        <v>1063</v>
      </c>
      <c r="F8" s="7"/>
      <c r="G8" s="7"/>
      <c r="H8" s="20">
        <v>29.49</v>
      </c>
      <c r="I8" s="41">
        <f t="shared" si="0"/>
        <v>5898</v>
      </c>
      <c r="J8" s="27"/>
    </row>
    <row r="9" spans="1:10" s="1" customFormat="1" ht="60" customHeight="1">
      <c r="A9" s="31" t="s">
        <v>1605</v>
      </c>
      <c r="B9" s="3" t="s">
        <v>1069</v>
      </c>
      <c r="C9" s="3" t="s">
        <v>1065</v>
      </c>
      <c r="D9" s="4">
        <v>135</v>
      </c>
      <c r="E9" s="4" t="s">
        <v>1063</v>
      </c>
      <c r="F9" s="4"/>
      <c r="G9" s="4" t="s">
        <v>1074</v>
      </c>
      <c r="H9" s="20">
        <v>25</v>
      </c>
      <c r="I9" s="41">
        <f t="shared" si="0"/>
        <v>3375</v>
      </c>
      <c r="J9" s="29"/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1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5"/>
  <sheetViews>
    <sheetView topLeftCell="A13"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1107</v>
      </c>
      <c r="C2" s="3" t="s">
        <v>1106</v>
      </c>
      <c r="D2" s="4">
        <v>6</v>
      </c>
      <c r="E2" s="4" t="s">
        <v>271</v>
      </c>
      <c r="F2" s="4"/>
      <c r="G2" s="4"/>
      <c r="H2" s="7" t="s">
        <v>1113</v>
      </c>
      <c r="I2" s="41">
        <f>D2*H2</f>
        <v>6480</v>
      </c>
      <c r="J2" s="29"/>
    </row>
    <row r="3" spans="1:10" s="1" customFormat="1" ht="60" customHeight="1">
      <c r="A3" s="31" t="s">
        <v>1605</v>
      </c>
      <c r="B3" s="3" t="s">
        <v>1108</v>
      </c>
      <c r="C3" s="3" t="s">
        <v>1106</v>
      </c>
      <c r="D3" s="4">
        <v>3</v>
      </c>
      <c r="E3" s="4" t="s">
        <v>271</v>
      </c>
      <c r="F3" s="4"/>
      <c r="G3" s="4"/>
      <c r="H3" s="7" t="s">
        <v>1112</v>
      </c>
      <c r="I3" s="41">
        <f t="shared" ref="I3:I61" si="0">D3*H3</f>
        <v>4146</v>
      </c>
      <c r="J3" s="29"/>
    </row>
    <row r="4" spans="1:10" s="1" customFormat="1" ht="60" customHeight="1">
      <c r="A4" s="31" t="s">
        <v>1605</v>
      </c>
      <c r="B4" s="3" t="s">
        <v>1109</v>
      </c>
      <c r="C4" s="3" t="s">
        <v>1106</v>
      </c>
      <c r="D4" s="4">
        <v>8</v>
      </c>
      <c r="E4" s="4" t="s">
        <v>271</v>
      </c>
      <c r="F4" s="4"/>
      <c r="G4" s="4"/>
      <c r="H4" s="20">
        <v>490</v>
      </c>
      <c r="I4" s="41">
        <f t="shared" si="0"/>
        <v>3920</v>
      </c>
      <c r="J4" s="29"/>
    </row>
    <row r="5" spans="1:10" s="1" customFormat="1" ht="60" customHeight="1">
      <c r="A5" s="31" t="s">
        <v>1605</v>
      </c>
      <c r="B5" s="3" t="s">
        <v>1110</v>
      </c>
      <c r="C5" s="3" t="s">
        <v>1106</v>
      </c>
      <c r="D5" s="4">
        <v>24</v>
      </c>
      <c r="E5" s="4" t="s">
        <v>271</v>
      </c>
      <c r="F5" s="4"/>
      <c r="G5" s="4"/>
      <c r="H5" s="20">
        <v>30</v>
      </c>
      <c r="I5" s="41">
        <f t="shared" si="0"/>
        <v>720</v>
      </c>
      <c r="J5" s="29"/>
    </row>
    <row r="6" spans="1:10" s="1" customFormat="1" ht="60" customHeight="1">
      <c r="A6" s="31" t="s">
        <v>1605</v>
      </c>
      <c r="B6" s="3" t="s">
        <v>1111</v>
      </c>
      <c r="C6" s="3" t="s">
        <v>1106</v>
      </c>
      <c r="D6" s="4">
        <v>12</v>
      </c>
      <c r="E6" s="4" t="s">
        <v>271</v>
      </c>
      <c r="F6" s="4"/>
      <c r="G6" s="4"/>
      <c r="H6" s="20">
        <v>45</v>
      </c>
      <c r="I6" s="41">
        <f t="shared" si="0"/>
        <v>540</v>
      </c>
      <c r="J6" s="29"/>
    </row>
    <row r="7" spans="1:10" s="1" customFormat="1" ht="60" customHeight="1">
      <c r="A7" s="31" t="s">
        <v>1605</v>
      </c>
      <c r="B7" s="3" t="s">
        <v>1343</v>
      </c>
      <c r="C7" s="3" t="s">
        <v>1342</v>
      </c>
      <c r="D7" s="4">
        <v>2700</v>
      </c>
      <c r="E7" s="4" t="s">
        <v>271</v>
      </c>
      <c r="F7" s="4"/>
      <c r="G7" s="4"/>
      <c r="H7" s="20">
        <v>8.39</v>
      </c>
      <c r="I7" s="41">
        <f t="shared" si="0"/>
        <v>22653</v>
      </c>
      <c r="J7" s="29"/>
    </row>
    <row r="8" spans="1:10" s="8" customFormat="1" ht="60" customHeight="1">
      <c r="A8" s="31" t="s">
        <v>1605</v>
      </c>
      <c r="B8" s="6" t="s">
        <v>1344</v>
      </c>
      <c r="C8" s="3" t="s">
        <v>1342</v>
      </c>
      <c r="D8" s="7" t="s">
        <v>1345</v>
      </c>
      <c r="E8" s="7" t="s">
        <v>271</v>
      </c>
      <c r="F8" s="7"/>
      <c r="G8" s="7"/>
      <c r="H8" s="20">
        <v>10.51</v>
      </c>
      <c r="I8" s="41">
        <f t="shared" si="0"/>
        <v>13663</v>
      </c>
      <c r="J8" s="27"/>
    </row>
    <row r="9" spans="1:10" s="1" customFormat="1" ht="60" customHeight="1">
      <c r="A9" s="31" t="s">
        <v>1605</v>
      </c>
      <c r="B9" s="3" t="s">
        <v>1346</v>
      </c>
      <c r="C9" s="3" t="s">
        <v>1342</v>
      </c>
      <c r="D9" s="4">
        <v>140</v>
      </c>
      <c r="E9" s="4" t="s">
        <v>271</v>
      </c>
      <c r="F9" s="4"/>
      <c r="G9" s="4"/>
      <c r="H9" s="20">
        <v>40</v>
      </c>
      <c r="I9" s="41">
        <f t="shared" si="0"/>
        <v>5600</v>
      </c>
      <c r="J9" s="29"/>
    </row>
    <row r="10" spans="1:10" s="8" customFormat="1" ht="60" customHeight="1">
      <c r="A10" s="31" t="s">
        <v>1605</v>
      </c>
      <c r="B10" s="6" t="s">
        <v>1347</v>
      </c>
      <c r="C10" s="3" t="s">
        <v>1342</v>
      </c>
      <c r="D10" s="7" t="s">
        <v>121</v>
      </c>
      <c r="E10" s="7" t="s">
        <v>271</v>
      </c>
      <c r="F10" s="7"/>
      <c r="G10" s="7"/>
      <c r="H10" s="20">
        <v>60</v>
      </c>
      <c r="I10" s="41">
        <f t="shared" si="0"/>
        <v>27000</v>
      </c>
      <c r="J10" s="27"/>
    </row>
    <row r="11" spans="1:10" s="1" customFormat="1" ht="60" customHeight="1">
      <c r="A11" s="31" t="s">
        <v>1605</v>
      </c>
      <c r="B11" s="6" t="s">
        <v>1348</v>
      </c>
      <c r="C11" s="3" t="s">
        <v>1342</v>
      </c>
      <c r="D11" s="7" t="s">
        <v>604</v>
      </c>
      <c r="E11" s="7" t="s">
        <v>271</v>
      </c>
      <c r="F11" s="7"/>
      <c r="G11" s="7"/>
      <c r="H11" s="20">
        <v>22</v>
      </c>
      <c r="I11" s="41">
        <f t="shared" si="0"/>
        <v>1540</v>
      </c>
      <c r="J11" s="29"/>
    </row>
    <row r="12" spans="1:10" ht="60" customHeight="1">
      <c r="A12" s="31" t="s">
        <v>1605</v>
      </c>
      <c r="B12" s="9" t="s">
        <v>1458</v>
      </c>
      <c r="C12" s="9" t="s">
        <v>2241</v>
      </c>
      <c r="D12" s="19" t="s">
        <v>1459</v>
      </c>
      <c r="E12" s="19" t="s">
        <v>271</v>
      </c>
      <c r="F12" s="9"/>
      <c r="G12" s="9" t="s">
        <v>1596</v>
      </c>
      <c r="H12" s="21">
        <v>6.23</v>
      </c>
      <c r="I12" s="41">
        <f t="shared" si="0"/>
        <v>11027.1</v>
      </c>
      <c r="J12" s="42"/>
    </row>
    <row r="13" spans="1:10" ht="60" customHeight="1">
      <c r="A13" s="31" t="s">
        <v>1605</v>
      </c>
      <c r="B13" s="9" t="s">
        <v>1460</v>
      </c>
      <c r="C13" s="9" t="s">
        <v>2241</v>
      </c>
      <c r="D13" s="19" t="s">
        <v>226</v>
      </c>
      <c r="E13" s="19" t="s">
        <v>271</v>
      </c>
      <c r="F13" s="9" t="s">
        <v>1468</v>
      </c>
      <c r="G13" s="9" t="s">
        <v>1596</v>
      </c>
      <c r="H13" s="21">
        <v>158.83000000000001</v>
      </c>
      <c r="I13" s="41">
        <f t="shared" si="0"/>
        <v>47490.170000000006</v>
      </c>
      <c r="J13" s="42"/>
    </row>
    <row r="14" spans="1:10" ht="60" customHeight="1">
      <c r="A14" s="31" t="s">
        <v>1605</v>
      </c>
      <c r="B14" s="9" t="s">
        <v>1461</v>
      </c>
      <c r="C14" s="9" t="s">
        <v>2241</v>
      </c>
      <c r="D14" s="19" t="s">
        <v>1462</v>
      </c>
      <c r="E14" s="19" t="s">
        <v>271</v>
      </c>
      <c r="F14" s="9" t="s">
        <v>1469</v>
      </c>
      <c r="G14" s="9" t="s">
        <v>1596</v>
      </c>
      <c r="H14" s="21">
        <v>6.49</v>
      </c>
      <c r="I14" s="41">
        <f t="shared" si="0"/>
        <v>3679.83</v>
      </c>
      <c r="J14" s="42"/>
    </row>
    <row r="15" spans="1:10" ht="60" customHeight="1">
      <c r="A15" s="31" t="s">
        <v>1605</v>
      </c>
      <c r="B15" s="9" t="s">
        <v>1463</v>
      </c>
      <c r="C15" s="9" t="s">
        <v>2241</v>
      </c>
      <c r="D15" s="19" t="s">
        <v>1464</v>
      </c>
      <c r="E15" s="19" t="s">
        <v>271</v>
      </c>
      <c r="F15" s="9" t="s">
        <v>1470</v>
      </c>
      <c r="G15" s="9" t="s">
        <v>1596</v>
      </c>
      <c r="H15" s="21">
        <v>18.07</v>
      </c>
      <c r="I15" s="41">
        <f t="shared" si="0"/>
        <v>19479.46</v>
      </c>
      <c r="J15" s="42"/>
    </row>
    <row r="16" spans="1:10" ht="60" customHeight="1">
      <c r="A16" s="31" t="s">
        <v>1605</v>
      </c>
      <c r="B16" s="9" t="s">
        <v>1465</v>
      </c>
      <c r="C16" s="9" t="s">
        <v>2241</v>
      </c>
      <c r="D16" s="19" t="s">
        <v>27</v>
      </c>
      <c r="E16" s="19" t="s">
        <v>271</v>
      </c>
      <c r="F16" s="9"/>
      <c r="G16" s="9" t="s">
        <v>1596</v>
      </c>
      <c r="H16" s="21">
        <v>1.18</v>
      </c>
      <c r="I16" s="41">
        <f t="shared" si="0"/>
        <v>236</v>
      </c>
      <c r="J16" s="42"/>
    </row>
    <row r="17" spans="1:10" ht="60" customHeight="1">
      <c r="A17" s="31" t="s">
        <v>1605</v>
      </c>
      <c r="B17" s="9" t="s">
        <v>1595</v>
      </c>
      <c r="C17" s="9" t="s">
        <v>2241</v>
      </c>
      <c r="D17" s="19" t="s">
        <v>1466</v>
      </c>
      <c r="E17" s="19" t="s">
        <v>271</v>
      </c>
      <c r="F17" s="9"/>
      <c r="G17" s="9" t="s">
        <v>1596</v>
      </c>
      <c r="H17" s="22">
        <v>0.62</v>
      </c>
      <c r="I17" s="41">
        <f t="shared" si="0"/>
        <v>1209</v>
      </c>
      <c r="J17" s="42"/>
    </row>
    <row r="18" spans="1:10" ht="60" customHeight="1">
      <c r="A18" s="31" t="s">
        <v>1605</v>
      </c>
      <c r="B18" s="9" t="s">
        <v>1467</v>
      </c>
      <c r="C18" s="9" t="s">
        <v>2241</v>
      </c>
      <c r="D18" s="19" t="s">
        <v>1325</v>
      </c>
      <c r="E18" s="19" t="s">
        <v>271</v>
      </c>
      <c r="F18" s="9"/>
      <c r="G18" s="9" t="s">
        <v>1596</v>
      </c>
      <c r="H18" s="21">
        <v>0.16</v>
      </c>
      <c r="I18" s="41">
        <f t="shared" si="0"/>
        <v>288</v>
      </c>
      <c r="J18" s="42"/>
    </row>
    <row r="19" spans="1:10" ht="60" customHeight="1">
      <c r="A19" s="31" t="s">
        <v>1605</v>
      </c>
      <c r="B19" s="9" t="s">
        <v>1471</v>
      </c>
      <c r="C19" s="9" t="s">
        <v>2241</v>
      </c>
      <c r="D19" s="19" t="s">
        <v>1472</v>
      </c>
      <c r="E19" s="19" t="s">
        <v>271</v>
      </c>
      <c r="F19" s="9"/>
      <c r="G19" s="9" t="s">
        <v>1596</v>
      </c>
      <c r="H19" s="22">
        <v>158.83000000000001</v>
      </c>
      <c r="I19" s="41">
        <f t="shared" si="0"/>
        <v>60514.23</v>
      </c>
      <c r="J19" s="42"/>
    </row>
    <row r="20" spans="1:10" ht="24" customHeight="1">
      <c r="A20" s="9"/>
      <c r="B20" s="9"/>
      <c r="C20" s="9"/>
      <c r="D20" s="19"/>
      <c r="E20" s="19"/>
      <c r="F20" s="9"/>
      <c r="G20" s="9"/>
      <c r="H20" s="21"/>
      <c r="I20" s="11">
        <f t="shared" si="0"/>
        <v>0</v>
      </c>
    </row>
    <row r="21" spans="1:10" ht="24" customHeight="1">
      <c r="A21" s="9"/>
      <c r="B21" s="9"/>
      <c r="C21" s="9"/>
      <c r="D21" s="19"/>
      <c r="E21" s="19"/>
      <c r="F21" s="9"/>
      <c r="G21" s="9"/>
      <c r="H21" s="21"/>
      <c r="I21" s="11">
        <f t="shared" si="0"/>
        <v>0</v>
      </c>
    </row>
    <row r="22" spans="1:10" ht="24" customHeight="1">
      <c r="A22" s="9"/>
      <c r="B22" s="9"/>
      <c r="C22" s="9"/>
      <c r="D22" s="19"/>
      <c r="E22" s="19"/>
      <c r="F22" s="9"/>
      <c r="G22" s="9"/>
      <c r="H22" s="21"/>
      <c r="I22" s="11">
        <f t="shared" si="0"/>
        <v>0</v>
      </c>
    </row>
    <row r="23" spans="1:10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10" ht="24" customHeight="1">
      <c r="A24" s="9"/>
      <c r="B24" s="9"/>
      <c r="C24" s="9"/>
      <c r="D24" s="19"/>
      <c r="E24" s="19"/>
      <c r="F24" s="9"/>
      <c r="G24" s="10"/>
      <c r="H24" s="21"/>
      <c r="I24" s="11">
        <f t="shared" si="0"/>
        <v>0</v>
      </c>
    </row>
    <row r="25" spans="1:10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10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10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10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10" ht="24" customHeight="1">
      <c r="A29" s="9"/>
      <c r="B29" s="9"/>
      <c r="C29" s="9"/>
      <c r="D29" s="19"/>
      <c r="E29" s="19"/>
      <c r="F29" s="9"/>
      <c r="G29" s="9"/>
      <c r="H29" s="21"/>
      <c r="I29" s="11">
        <f t="shared" si="0"/>
        <v>0</v>
      </c>
    </row>
    <row r="30" spans="1:10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10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10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2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1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ref="I62:I125" si="1">D62*H62</f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ref="I126:I155" si="2">D126*H126</f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</sheetData>
  <pageMargins left="0.2" right="0.2" top="0.25" bottom="0.25" header="0.3" footer="0.3"/>
  <pageSetup fitToHeight="4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1075</v>
      </c>
      <c r="C2" s="3" t="s">
        <v>1076</v>
      </c>
      <c r="D2" s="4">
        <v>3400</v>
      </c>
      <c r="E2" s="4" t="s">
        <v>271</v>
      </c>
      <c r="F2" s="4"/>
      <c r="H2" s="20">
        <v>1.56</v>
      </c>
      <c r="I2" s="41">
        <f>D2*H2</f>
        <v>5304</v>
      </c>
      <c r="J2" s="29"/>
    </row>
    <row r="3" spans="1:10" s="1" customFormat="1" ht="60" customHeight="1">
      <c r="A3" s="31" t="s">
        <v>1605</v>
      </c>
      <c r="B3" s="3" t="s">
        <v>1077</v>
      </c>
      <c r="C3" s="3" t="s">
        <v>1076</v>
      </c>
      <c r="D3" s="4">
        <v>19276</v>
      </c>
      <c r="E3" s="4" t="s">
        <v>271</v>
      </c>
      <c r="F3" s="4"/>
      <c r="G3" s="4"/>
      <c r="H3" s="20">
        <v>1.58</v>
      </c>
      <c r="I3" s="41">
        <f t="shared" ref="I3:I66" si="0">D3*H3</f>
        <v>30456.080000000002</v>
      </c>
      <c r="J3" s="29"/>
    </row>
    <row r="4" spans="1:10" s="1" customFormat="1" ht="60" customHeight="1">
      <c r="A4" s="31" t="s">
        <v>1605</v>
      </c>
      <c r="B4" s="3" t="s">
        <v>1078</v>
      </c>
      <c r="C4" s="3" t="s">
        <v>1076</v>
      </c>
      <c r="D4" s="4">
        <v>2300</v>
      </c>
      <c r="E4" s="4" t="s">
        <v>271</v>
      </c>
      <c r="F4" s="4"/>
      <c r="G4" s="4"/>
      <c r="H4" s="20">
        <v>1.3</v>
      </c>
      <c r="I4" s="41">
        <f t="shared" si="0"/>
        <v>2990</v>
      </c>
      <c r="J4" s="29"/>
    </row>
    <row r="5" spans="1:10" s="1" customFormat="1" ht="24" customHeight="1">
      <c r="A5" s="5" t="s">
        <v>299</v>
      </c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4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 thickBo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 thickBot="1">
      <c r="A2" s="32">
        <v>1211520</v>
      </c>
      <c r="B2" s="30" t="s">
        <v>2189</v>
      </c>
      <c r="C2" s="32" t="s">
        <v>2235</v>
      </c>
      <c r="D2" s="32">
        <v>1</v>
      </c>
      <c r="E2" s="32" t="s">
        <v>271</v>
      </c>
      <c r="F2" s="32" t="s">
        <v>2190</v>
      </c>
      <c r="G2" s="32" t="s">
        <v>2191</v>
      </c>
      <c r="H2" s="32">
        <v>5700</v>
      </c>
      <c r="I2" s="53">
        <v>5700</v>
      </c>
      <c r="J2" s="29"/>
    </row>
    <row r="3" spans="1:10" s="1" customFormat="1" ht="60" customHeight="1" thickBot="1">
      <c r="A3" s="32">
        <v>1211521</v>
      </c>
      <c r="B3" s="30" t="s">
        <v>2189</v>
      </c>
      <c r="C3" s="32" t="s">
        <v>2235</v>
      </c>
      <c r="D3" s="32">
        <v>1</v>
      </c>
      <c r="E3" s="32" t="s">
        <v>271</v>
      </c>
      <c r="F3" s="32" t="s">
        <v>2192</v>
      </c>
      <c r="G3" s="32" t="s">
        <v>2191</v>
      </c>
      <c r="H3" s="32">
        <v>5700</v>
      </c>
      <c r="I3" s="53">
        <v>5700</v>
      </c>
      <c r="J3" s="29"/>
    </row>
    <row r="4" spans="1:10" s="1" customFormat="1" ht="60" customHeight="1" thickBot="1">
      <c r="A4" s="32">
        <v>1211805</v>
      </c>
      <c r="B4" s="30" t="s">
        <v>2189</v>
      </c>
      <c r="C4" s="32" t="s">
        <v>2235</v>
      </c>
      <c r="D4" s="32">
        <v>1</v>
      </c>
      <c r="E4" s="32" t="s">
        <v>271</v>
      </c>
      <c r="F4" s="32" t="s">
        <v>2193</v>
      </c>
      <c r="G4" s="32" t="s">
        <v>2206</v>
      </c>
      <c r="H4" s="32">
        <v>864</v>
      </c>
      <c r="I4" s="53">
        <v>864</v>
      </c>
      <c r="J4" s="29"/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ref="I5:I66" si="0">D5*H5</f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6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1080</v>
      </c>
      <c r="C2" s="3" t="s">
        <v>1079</v>
      </c>
      <c r="D2" s="4">
        <v>160</v>
      </c>
      <c r="E2" s="4" t="s">
        <v>271</v>
      </c>
      <c r="F2" s="4"/>
      <c r="G2" s="4"/>
      <c r="H2" s="20">
        <v>3</v>
      </c>
      <c r="I2" s="41">
        <f>D2*H2</f>
        <v>480</v>
      </c>
      <c r="J2" s="29"/>
    </row>
    <row r="3" spans="1:10" s="1" customFormat="1" ht="60" customHeight="1">
      <c r="A3" s="31" t="s">
        <v>1605</v>
      </c>
      <c r="B3" s="3" t="s">
        <v>1081</v>
      </c>
      <c r="C3" s="3" t="s">
        <v>1079</v>
      </c>
      <c r="D3" s="4">
        <v>30</v>
      </c>
      <c r="E3" s="4" t="s">
        <v>271</v>
      </c>
      <c r="F3" s="4"/>
      <c r="G3" s="4"/>
      <c r="H3" s="20">
        <v>21.7</v>
      </c>
      <c r="I3" s="41">
        <f t="shared" ref="I3:I66" si="0">D3*H3</f>
        <v>651</v>
      </c>
      <c r="J3" s="29"/>
    </row>
    <row r="4" spans="1:10" s="1" customFormat="1" ht="60" customHeight="1">
      <c r="A4" s="31" t="s">
        <v>1605</v>
      </c>
      <c r="B4" s="3" t="s">
        <v>1082</v>
      </c>
      <c r="C4" s="3" t="s">
        <v>1079</v>
      </c>
      <c r="D4" s="4">
        <v>30</v>
      </c>
      <c r="E4" s="4" t="s">
        <v>271</v>
      </c>
      <c r="F4" s="4"/>
      <c r="G4" s="4"/>
      <c r="H4" s="20">
        <v>12</v>
      </c>
      <c r="I4" s="41">
        <f t="shared" si="0"/>
        <v>360</v>
      </c>
      <c r="J4" s="29"/>
    </row>
    <row r="5" spans="1:10" s="1" customFormat="1" ht="60" customHeight="1">
      <c r="A5" s="31" t="s">
        <v>1605</v>
      </c>
      <c r="B5" s="3" t="s">
        <v>1083</v>
      </c>
      <c r="C5" s="3" t="s">
        <v>1079</v>
      </c>
      <c r="D5" s="4">
        <v>16</v>
      </c>
      <c r="E5" s="4" t="s">
        <v>271</v>
      </c>
      <c r="F5" s="4"/>
      <c r="G5" s="4"/>
      <c r="H5" s="20">
        <v>7</v>
      </c>
      <c r="I5" s="41">
        <f t="shared" si="0"/>
        <v>112</v>
      </c>
      <c r="J5" s="29"/>
    </row>
    <row r="6" spans="1:10" s="1" customFormat="1" ht="60" customHeight="1">
      <c r="A6" s="31" t="s">
        <v>1605</v>
      </c>
      <c r="B6" s="3" t="s">
        <v>1084</v>
      </c>
      <c r="C6" s="3" t="s">
        <v>1079</v>
      </c>
      <c r="D6" s="4">
        <v>9</v>
      </c>
      <c r="E6" s="4" t="s">
        <v>271</v>
      </c>
      <c r="F6" s="4"/>
      <c r="G6" s="4"/>
      <c r="H6" s="20">
        <v>55</v>
      </c>
      <c r="I6" s="41">
        <f t="shared" si="0"/>
        <v>495</v>
      </c>
      <c r="J6" s="29"/>
    </row>
    <row r="7" spans="1:10" s="1" customFormat="1" ht="60" customHeight="1">
      <c r="A7" s="31" t="s">
        <v>1605</v>
      </c>
      <c r="B7" s="3" t="s">
        <v>1085</v>
      </c>
      <c r="C7" s="3" t="s">
        <v>1079</v>
      </c>
      <c r="D7" s="4">
        <v>10</v>
      </c>
      <c r="E7" s="4" t="s">
        <v>271</v>
      </c>
      <c r="F7" s="4"/>
      <c r="G7" s="4"/>
      <c r="H7" s="20">
        <v>30</v>
      </c>
      <c r="I7" s="41">
        <f t="shared" si="0"/>
        <v>300</v>
      </c>
      <c r="J7" s="29"/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1086</v>
      </c>
      <c r="C2" s="3" t="s">
        <v>1088</v>
      </c>
      <c r="D2" s="4">
        <v>6</v>
      </c>
      <c r="E2" s="4" t="s">
        <v>271</v>
      </c>
      <c r="F2" s="4"/>
      <c r="G2" s="4" t="s">
        <v>1087</v>
      </c>
      <c r="H2" s="20">
        <v>805</v>
      </c>
      <c r="I2" s="41">
        <f>D2*H2</f>
        <v>4830</v>
      </c>
      <c r="J2" s="29"/>
    </row>
    <row r="3" spans="1:10" s="1" customFormat="1" ht="60.75" customHeight="1">
      <c r="A3" s="31" t="s">
        <v>1605</v>
      </c>
      <c r="B3" s="3" t="s">
        <v>1089</v>
      </c>
      <c r="C3" s="3" t="s">
        <v>1088</v>
      </c>
      <c r="D3" s="4">
        <v>2</v>
      </c>
      <c r="E3" s="4" t="s">
        <v>271</v>
      </c>
      <c r="F3" s="4"/>
      <c r="G3" s="4" t="s">
        <v>1090</v>
      </c>
      <c r="H3" s="20">
        <v>384.95</v>
      </c>
      <c r="I3" s="41">
        <f t="shared" ref="I3:I66" si="0">D3*H3</f>
        <v>769.9</v>
      </c>
      <c r="J3" s="29"/>
    </row>
    <row r="4" spans="1:10" s="1" customFormat="1" ht="60.75" customHeight="1">
      <c r="A4" s="31" t="s">
        <v>1605</v>
      </c>
      <c r="B4" s="3" t="s">
        <v>1091</v>
      </c>
      <c r="C4" s="3" t="s">
        <v>1088</v>
      </c>
      <c r="D4" s="4">
        <v>4</v>
      </c>
      <c r="E4" s="4" t="s">
        <v>271</v>
      </c>
      <c r="F4" s="4"/>
      <c r="G4" s="4"/>
      <c r="H4" s="20">
        <v>219.95</v>
      </c>
      <c r="I4" s="41">
        <f t="shared" si="0"/>
        <v>879.8</v>
      </c>
      <c r="J4" s="29"/>
    </row>
    <row r="5" spans="1:10" s="1" customFormat="1" ht="60.75" customHeight="1">
      <c r="A5" s="31" t="s">
        <v>1605</v>
      </c>
      <c r="B5" s="3" t="s">
        <v>1092</v>
      </c>
      <c r="C5" s="3" t="s">
        <v>1088</v>
      </c>
      <c r="D5" s="4">
        <v>3</v>
      </c>
      <c r="E5" s="4" t="s">
        <v>271</v>
      </c>
      <c r="F5" s="4"/>
      <c r="G5" s="4" t="s">
        <v>1093</v>
      </c>
      <c r="H5" s="7" t="s">
        <v>1094</v>
      </c>
      <c r="I5" s="41">
        <f t="shared" si="0"/>
        <v>8250</v>
      </c>
      <c r="J5" s="29"/>
    </row>
    <row r="6" spans="1:10" s="1" customFormat="1" ht="60.75" customHeight="1">
      <c r="A6" s="31" t="s">
        <v>1605</v>
      </c>
      <c r="B6" s="3" t="s">
        <v>1095</v>
      </c>
      <c r="C6" s="3" t="s">
        <v>1088</v>
      </c>
      <c r="D6" s="4">
        <v>3</v>
      </c>
      <c r="E6" s="4" t="s">
        <v>271</v>
      </c>
      <c r="F6" s="4"/>
      <c r="G6" s="4" t="s">
        <v>1093</v>
      </c>
      <c r="H6" s="20">
        <v>700</v>
      </c>
      <c r="I6" s="41">
        <f t="shared" si="0"/>
        <v>2100</v>
      </c>
      <c r="J6" s="29"/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9.85546875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1097</v>
      </c>
      <c r="C2" s="3" t="s">
        <v>1096</v>
      </c>
      <c r="D2" s="4">
        <v>10</v>
      </c>
      <c r="E2" s="4" t="s">
        <v>271</v>
      </c>
      <c r="F2" s="4"/>
      <c r="G2" s="4"/>
      <c r="H2" s="20">
        <v>234.46</v>
      </c>
      <c r="I2" s="41">
        <f>D2*H2</f>
        <v>2344.6</v>
      </c>
      <c r="J2" s="29"/>
    </row>
    <row r="3" spans="1:10" s="1" customFormat="1" ht="60" customHeight="1">
      <c r="A3" s="31" t="s">
        <v>1605</v>
      </c>
      <c r="B3" s="3" t="s">
        <v>1098</v>
      </c>
      <c r="C3" s="3" t="s">
        <v>1096</v>
      </c>
      <c r="D3" s="4">
        <v>8</v>
      </c>
      <c r="E3" s="4" t="s">
        <v>271</v>
      </c>
      <c r="F3" s="4"/>
      <c r="G3" s="4"/>
      <c r="H3" s="20">
        <v>412.3</v>
      </c>
      <c r="I3" s="41">
        <f t="shared" ref="I3:I66" si="0">D3*H3</f>
        <v>3298.4</v>
      </c>
      <c r="J3" s="29"/>
    </row>
    <row r="4" spans="1:10" s="1" customFormat="1" ht="60" customHeight="1">
      <c r="A4" s="31" t="s">
        <v>1605</v>
      </c>
      <c r="B4" s="3" t="s">
        <v>1099</v>
      </c>
      <c r="C4" s="3" t="s">
        <v>1096</v>
      </c>
      <c r="D4" s="4">
        <v>6</v>
      </c>
      <c r="E4" s="4" t="s">
        <v>271</v>
      </c>
      <c r="F4" s="4"/>
      <c r="G4" s="4"/>
      <c r="H4" s="20">
        <v>563.07000000000005</v>
      </c>
      <c r="I4" s="41">
        <f t="shared" si="0"/>
        <v>3378.42</v>
      </c>
      <c r="J4" s="29"/>
    </row>
    <row r="5" spans="1:10" s="1" customFormat="1" ht="60" customHeight="1">
      <c r="A5" s="31" t="s">
        <v>1605</v>
      </c>
      <c r="B5" s="3" t="s">
        <v>1100</v>
      </c>
      <c r="C5" s="3" t="s">
        <v>1096</v>
      </c>
      <c r="D5" s="4">
        <v>7</v>
      </c>
      <c r="E5" s="4" t="s">
        <v>271</v>
      </c>
      <c r="F5" s="4"/>
      <c r="G5" s="4"/>
      <c r="H5" s="20">
        <v>329.84</v>
      </c>
      <c r="I5" s="41">
        <f t="shared" si="0"/>
        <v>2308.8799999999997</v>
      </c>
      <c r="J5" s="29"/>
    </row>
    <row r="6" spans="1:10" s="1" customFormat="1" ht="60" customHeight="1">
      <c r="A6" s="31" t="s">
        <v>1605</v>
      </c>
      <c r="B6" s="3" t="s">
        <v>1101</v>
      </c>
      <c r="C6" s="3" t="s">
        <v>1096</v>
      </c>
      <c r="D6" s="4">
        <v>2</v>
      </c>
      <c r="E6" s="4" t="s">
        <v>271</v>
      </c>
      <c r="F6" s="4"/>
      <c r="G6" s="4"/>
      <c r="H6" s="20">
        <v>464.92</v>
      </c>
      <c r="I6" s="41">
        <f t="shared" si="0"/>
        <v>929.84</v>
      </c>
      <c r="J6" s="29"/>
    </row>
    <row r="7" spans="1:10" s="1" customFormat="1" ht="60" customHeight="1">
      <c r="A7" s="31" t="s">
        <v>1605</v>
      </c>
      <c r="B7" s="3" t="s">
        <v>1102</v>
      </c>
      <c r="C7" s="3" t="s">
        <v>1096</v>
      </c>
      <c r="D7" s="4">
        <v>32</v>
      </c>
      <c r="E7" s="4" t="s">
        <v>271</v>
      </c>
      <c r="F7" s="4"/>
      <c r="G7" s="4"/>
      <c r="H7" s="20">
        <v>325</v>
      </c>
      <c r="I7" s="41">
        <f t="shared" si="0"/>
        <v>10400</v>
      </c>
      <c r="J7" s="29"/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2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</cols>
  <sheetData>
    <row r="1" spans="1:9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17" t="s">
        <v>140</v>
      </c>
    </row>
    <row r="2" spans="1:9" s="1" customFormat="1" ht="24" customHeight="1">
      <c r="A2" s="44" t="s">
        <v>1605</v>
      </c>
      <c r="B2" s="45" t="s">
        <v>1114</v>
      </c>
      <c r="C2" s="45" t="s">
        <v>1115</v>
      </c>
      <c r="D2" s="46">
        <v>165</v>
      </c>
      <c r="E2" s="46" t="s">
        <v>271</v>
      </c>
      <c r="F2" s="46"/>
      <c r="G2" s="46"/>
      <c r="H2" s="49">
        <v>7.45</v>
      </c>
      <c r="I2" s="48">
        <f>D2*H2</f>
        <v>1229.25</v>
      </c>
    </row>
    <row r="3" spans="1:9" s="1" customFormat="1" ht="24" customHeight="1">
      <c r="A3" s="44" t="s">
        <v>1605</v>
      </c>
      <c r="B3" s="45" t="s">
        <v>1129</v>
      </c>
      <c r="C3" s="45" t="s">
        <v>1115</v>
      </c>
      <c r="D3" s="46">
        <v>256</v>
      </c>
      <c r="E3" s="46" t="s">
        <v>271</v>
      </c>
      <c r="F3" s="46"/>
      <c r="G3" s="46"/>
      <c r="H3" s="49">
        <v>39.97</v>
      </c>
      <c r="I3" s="48">
        <f t="shared" ref="I3:I66" si="0">D3*H3</f>
        <v>10232.32</v>
      </c>
    </row>
    <row r="4" spans="1:9" s="1" customFormat="1" ht="24" customHeight="1">
      <c r="A4" s="44" t="s">
        <v>1605</v>
      </c>
      <c r="B4" s="45" t="s">
        <v>1128</v>
      </c>
      <c r="C4" s="45" t="s">
        <v>1115</v>
      </c>
      <c r="D4" s="46">
        <v>1152</v>
      </c>
      <c r="E4" s="46" t="s">
        <v>271</v>
      </c>
      <c r="F4" s="46"/>
      <c r="G4" s="46"/>
      <c r="H4" s="49">
        <v>12.32</v>
      </c>
      <c r="I4" s="48">
        <f t="shared" si="0"/>
        <v>14192.64</v>
      </c>
    </row>
    <row r="5" spans="1:9" s="1" customFormat="1" ht="24" customHeight="1">
      <c r="A5" s="44" t="s">
        <v>1605</v>
      </c>
      <c r="B5" s="45" t="s">
        <v>1127</v>
      </c>
      <c r="C5" s="45" t="s">
        <v>1115</v>
      </c>
      <c r="D5" s="46">
        <v>704</v>
      </c>
      <c r="E5" s="46" t="s">
        <v>271</v>
      </c>
      <c r="F5" s="46"/>
      <c r="G5" s="46"/>
      <c r="H5" s="49">
        <v>23.4</v>
      </c>
      <c r="I5" s="48">
        <f t="shared" si="0"/>
        <v>16473.599999999999</v>
      </c>
    </row>
    <row r="6" spans="1:9" s="1" customFormat="1" ht="24" customHeight="1">
      <c r="A6" s="44" t="s">
        <v>1605</v>
      </c>
      <c r="B6" s="45" t="s">
        <v>1130</v>
      </c>
      <c r="C6" s="45" t="s">
        <v>1115</v>
      </c>
      <c r="D6" s="46">
        <v>4536</v>
      </c>
      <c r="E6" s="46" t="s">
        <v>271</v>
      </c>
      <c r="F6" s="46"/>
      <c r="G6" s="46"/>
      <c r="H6" s="49">
        <v>9.68</v>
      </c>
      <c r="I6" s="48">
        <f t="shared" si="0"/>
        <v>43908.479999999996</v>
      </c>
    </row>
    <row r="7" spans="1:9" s="1" customFormat="1" ht="24" customHeight="1">
      <c r="A7" s="44" t="s">
        <v>1605</v>
      </c>
      <c r="B7" s="45" t="s">
        <v>1131</v>
      </c>
      <c r="C7" s="45" t="s">
        <v>1115</v>
      </c>
      <c r="D7" s="46">
        <v>1200</v>
      </c>
      <c r="E7" s="46" t="s">
        <v>271</v>
      </c>
      <c r="F7" s="46"/>
      <c r="G7" s="46"/>
      <c r="H7" s="49">
        <v>1.42</v>
      </c>
      <c r="I7" s="48">
        <f t="shared" si="0"/>
        <v>1704</v>
      </c>
    </row>
    <row r="8" spans="1:9" s="8" customFormat="1" ht="24" customHeight="1">
      <c r="A8" s="44" t="s">
        <v>1605</v>
      </c>
      <c r="B8" s="45" t="s">
        <v>1116</v>
      </c>
      <c r="C8" s="45" t="s">
        <v>1115</v>
      </c>
      <c r="D8" s="47" t="s">
        <v>78</v>
      </c>
      <c r="E8" s="46" t="s">
        <v>271</v>
      </c>
      <c r="F8" s="47"/>
      <c r="G8" s="47"/>
      <c r="H8" s="49">
        <v>3.97</v>
      </c>
      <c r="I8" s="48">
        <f t="shared" si="0"/>
        <v>3056.9</v>
      </c>
    </row>
    <row r="9" spans="1:9" s="1" customFormat="1" ht="24" customHeight="1">
      <c r="A9" s="44" t="s">
        <v>1605</v>
      </c>
      <c r="B9" s="45" t="s">
        <v>1132</v>
      </c>
      <c r="C9" s="45" t="s">
        <v>1115</v>
      </c>
      <c r="D9" s="46">
        <v>1300</v>
      </c>
      <c r="E9" s="46" t="s">
        <v>271</v>
      </c>
      <c r="F9" s="46"/>
      <c r="G9" s="46"/>
      <c r="H9" s="49">
        <v>6.82</v>
      </c>
      <c r="I9" s="48">
        <f t="shared" si="0"/>
        <v>8866</v>
      </c>
    </row>
    <row r="10" spans="1:9" s="8" customFormat="1" ht="24" customHeight="1">
      <c r="A10" s="44" t="s">
        <v>1605</v>
      </c>
      <c r="B10" s="45" t="s">
        <v>1133</v>
      </c>
      <c r="C10" s="45" t="s">
        <v>1115</v>
      </c>
      <c r="D10" s="47" t="s">
        <v>1117</v>
      </c>
      <c r="E10" s="46" t="s">
        <v>271</v>
      </c>
      <c r="F10" s="47"/>
      <c r="G10" s="47"/>
      <c r="H10" s="49">
        <v>1.22</v>
      </c>
      <c r="I10" s="48">
        <f t="shared" si="0"/>
        <v>4392</v>
      </c>
    </row>
    <row r="11" spans="1:9" s="1" customFormat="1" ht="24" customHeight="1">
      <c r="A11" s="44" t="s">
        <v>1605</v>
      </c>
      <c r="B11" s="45" t="s">
        <v>1134</v>
      </c>
      <c r="C11" s="45" t="s">
        <v>1115</v>
      </c>
      <c r="D11" s="47" t="s">
        <v>1118</v>
      </c>
      <c r="E11" s="46" t="s">
        <v>271</v>
      </c>
      <c r="F11" s="47"/>
      <c r="G11" s="47"/>
      <c r="H11" s="49">
        <v>9.56</v>
      </c>
      <c r="I11" s="48">
        <f t="shared" si="0"/>
        <v>1720.8000000000002</v>
      </c>
    </row>
    <row r="12" spans="1:9" ht="24" customHeight="1">
      <c r="A12" s="44" t="s">
        <v>1605</v>
      </c>
      <c r="B12" s="45" t="s">
        <v>1135</v>
      </c>
      <c r="C12" s="45" t="s">
        <v>1115</v>
      </c>
      <c r="D12" s="50" t="s">
        <v>347</v>
      </c>
      <c r="E12" s="46" t="s">
        <v>271</v>
      </c>
      <c r="F12" s="51"/>
      <c r="G12" s="51"/>
      <c r="H12" s="52">
        <v>11.28</v>
      </c>
      <c r="I12" s="48">
        <f t="shared" si="0"/>
        <v>270.71999999999997</v>
      </c>
    </row>
    <row r="13" spans="1:9" ht="24" customHeight="1">
      <c r="A13" s="44" t="s">
        <v>1605</v>
      </c>
      <c r="B13" s="45" t="s">
        <v>1119</v>
      </c>
      <c r="C13" s="45" t="s">
        <v>1115</v>
      </c>
      <c r="D13" s="50" t="s">
        <v>176</v>
      </c>
      <c r="E13" s="46" t="s">
        <v>271</v>
      </c>
      <c r="F13" s="51"/>
      <c r="G13" s="51"/>
      <c r="H13" s="52">
        <v>28.8</v>
      </c>
      <c r="I13" s="48">
        <f t="shared" si="0"/>
        <v>259.2</v>
      </c>
    </row>
    <row r="14" spans="1:9" ht="24" customHeight="1">
      <c r="A14" s="44" t="s">
        <v>1605</v>
      </c>
      <c r="B14" s="45" t="s">
        <v>1136</v>
      </c>
      <c r="C14" s="45" t="s">
        <v>1115</v>
      </c>
      <c r="D14" s="50" t="s">
        <v>400</v>
      </c>
      <c r="E14" s="46" t="s">
        <v>271</v>
      </c>
      <c r="F14" s="51"/>
      <c r="G14" s="51"/>
      <c r="H14" s="52">
        <v>38.75</v>
      </c>
      <c r="I14" s="48">
        <f t="shared" si="0"/>
        <v>658.75</v>
      </c>
    </row>
    <row r="15" spans="1:9" ht="24" customHeight="1">
      <c r="A15" s="44" t="s">
        <v>1605</v>
      </c>
      <c r="B15" s="45" t="s">
        <v>1137</v>
      </c>
      <c r="C15" s="45" t="s">
        <v>1115</v>
      </c>
      <c r="D15" s="50" t="s">
        <v>1120</v>
      </c>
      <c r="E15" s="46" t="s">
        <v>271</v>
      </c>
      <c r="F15" s="51"/>
      <c r="G15" s="51"/>
      <c r="H15" s="52">
        <v>10.97</v>
      </c>
      <c r="I15" s="48">
        <f t="shared" si="0"/>
        <v>25669.800000000003</v>
      </c>
    </row>
    <row r="16" spans="1:9" ht="24" customHeight="1">
      <c r="A16" s="44" t="s">
        <v>1605</v>
      </c>
      <c r="B16" s="45" t="s">
        <v>1138</v>
      </c>
      <c r="C16" s="45" t="s">
        <v>1115</v>
      </c>
      <c r="D16" s="50" t="s">
        <v>1121</v>
      </c>
      <c r="E16" s="46" t="s">
        <v>271</v>
      </c>
      <c r="F16" s="51"/>
      <c r="G16" s="51"/>
      <c r="H16" s="52">
        <v>11.97</v>
      </c>
      <c r="I16" s="48">
        <f t="shared" si="0"/>
        <v>27531</v>
      </c>
    </row>
    <row r="17" spans="1:9" ht="24" customHeight="1">
      <c r="A17" s="44" t="s">
        <v>1605</v>
      </c>
      <c r="B17" s="45" t="s">
        <v>1139</v>
      </c>
      <c r="C17" s="45" t="s">
        <v>1115</v>
      </c>
      <c r="D17" s="50" t="s">
        <v>1122</v>
      </c>
      <c r="E17" s="46" t="s">
        <v>271</v>
      </c>
      <c r="F17" s="51"/>
      <c r="G17" s="51"/>
      <c r="H17" s="52">
        <v>4.22</v>
      </c>
      <c r="I17" s="48">
        <f t="shared" si="0"/>
        <v>6330</v>
      </c>
    </row>
    <row r="18" spans="1:9" ht="24" customHeight="1">
      <c r="A18" s="44" t="s">
        <v>1605</v>
      </c>
      <c r="B18" s="45" t="s">
        <v>1123</v>
      </c>
      <c r="C18" s="45" t="s">
        <v>1115</v>
      </c>
      <c r="D18" s="50" t="s">
        <v>1124</v>
      </c>
      <c r="E18" s="46" t="s">
        <v>271</v>
      </c>
      <c r="F18" s="51"/>
      <c r="G18" s="51"/>
      <c r="H18" s="52">
        <v>5.27</v>
      </c>
      <c r="I18" s="48">
        <f t="shared" si="0"/>
        <v>9612.48</v>
      </c>
    </row>
    <row r="19" spans="1:9" ht="24" customHeight="1">
      <c r="A19" s="44" t="s">
        <v>1605</v>
      </c>
      <c r="B19" s="45" t="s">
        <v>1140</v>
      </c>
      <c r="C19" s="45" t="s">
        <v>1115</v>
      </c>
      <c r="D19" s="50" t="s">
        <v>1125</v>
      </c>
      <c r="E19" s="46" t="s">
        <v>271</v>
      </c>
      <c r="F19" s="51"/>
      <c r="G19" s="51"/>
      <c r="H19" s="52">
        <v>15.33</v>
      </c>
      <c r="I19" s="48">
        <f t="shared" si="0"/>
        <v>10792.32</v>
      </c>
    </row>
    <row r="20" spans="1:9" ht="24" customHeight="1">
      <c r="A20" s="44" t="s">
        <v>1605</v>
      </c>
      <c r="B20" s="45" t="s">
        <v>1126</v>
      </c>
      <c r="C20" s="45" t="s">
        <v>1115</v>
      </c>
      <c r="D20" s="50" t="s">
        <v>25</v>
      </c>
      <c r="E20" s="46" t="s">
        <v>271</v>
      </c>
      <c r="F20" s="51"/>
      <c r="G20" s="51"/>
      <c r="H20" s="52">
        <v>5.22</v>
      </c>
      <c r="I20" s="48">
        <f t="shared" si="0"/>
        <v>783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2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60" customHeight="1"/>
  <cols>
    <col min="1" max="1" width="11.28515625" style="33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.75" customHeight="1">
      <c r="A1" s="2" t="s">
        <v>1597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705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269</v>
      </c>
      <c r="C2" s="3" t="s">
        <v>270</v>
      </c>
      <c r="D2" s="4">
        <v>750</v>
      </c>
      <c r="E2" s="4" t="s">
        <v>271</v>
      </c>
      <c r="F2" s="4"/>
      <c r="G2" s="4" t="s">
        <v>272</v>
      </c>
      <c r="H2" s="20">
        <v>8</v>
      </c>
      <c r="I2" s="11">
        <f>D2*H2</f>
        <v>6000</v>
      </c>
      <c r="J2" s="29"/>
    </row>
    <row r="3" spans="1:10" s="1" customFormat="1" ht="60" customHeight="1">
      <c r="A3" s="31" t="s">
        <v>1605</v>
      </c>
      <c r="B3" s="3" t="s">
        <v>273</v>
      </c>
      <c r="C3" s="3" t="s">
        <v>270</v>
      </c>
      <c r="D3" s="4">
        <v>720</v>
      </c>
      <c r="E3" s="4" t="s">
        <v>271</v>
      </c>
      <c r="F3" s="4"/>
      <c r="G3" s="4" t="s">
        <v>274</v>
      </c>
      <c r="H3" s="20">
        <v>18.7</v>
      </c>
      <c r="I3" s="11">
        <f t="shared" ref="I3:I47" si="0">D3*H3</f>
        <v>13464</v>
      </c>
      <c r="J3" s="29"/>
    </row>
    <row r="4" spans="1:10" s="1" customFormat="1" ht="60" customHeight="1">
      <c r="A4" s="31" t="s">
        <v>1605</v>
      </c>
      <c r="B4" s="3" t="s">
        <v>276</v>
      </c>
      <c r="C4" s="3" t="s">
        <v>275</v>
      </c>
      <c r="D4" s="4">
        <v>200</v>
      </c>
      <c r="E4" s="4" t="s">
        <v>271</v>
      </c>
      <c r="F4" s="4"/>
      <c r="G4" s="4"/>
      <c r="H4" s="20">
        <v>5.6</v>
      </c>
      <c r="I4" s="11">
        <f t="shared" si="0"/>
        <v>1120</v>
      </c>
      <c r="J4" s="29"/>
    </row>
    <row r="5" spans="1:10" s="1" customFormat="1" ht="60" customHeight="1">
      <c r="A5" s="31" t="s">
        <v>1605</v>
      </c>
      <c r="B5" s="3" t="s">
        <v>277</v>
      </c>
      <c r="C5" s="3" t="s">
        <v>275</v>
      </c>
      <c r="D5" s="4">
        <v>200</v>
      </c>
      <c r="E5" s="4" t="s">
        <v>271</v>
      </c>
      <c r="F5" s="4"/>
      <c r="G5" s="4"/>
      <c r="H5" s="20">
        <v>5.6</v>
      </c>
      <c r="I5" s="11">
        <f t="shared" si="0"/>
        <v>1120</v>
      </c>
      <c r="J5" s="29"/>
    </row>
    <row r="6" spans="1:10" s="1" customFormat="1" ht="60" customHeight="1">
      <c r="A6" s="31" t="s">
        <v>1605</v>
      </c>
      <c r="B6" s="3" t="s">
        <v>278</v>
      </c>
      <c r="C6" s="3" t="s">
        <v>275</v>
      </c>
      <c r="D6" s="4">
        <v>180</v>
      </c>
      <c r="E6" s="4" t="s">
        <v>271</v>
      </c>
      <c r="F6" s="4"/>
      <c r="G6" s="4"/>
      <c r="H6" s="20">
        <v>5.6</v>
      </c>
      <c r="I6" s="11">
        <f t="shared" si="0"/>
        <v>1007.9999999999999</v>
      </c>
      <c r="J6" s="29"/>
    </row>
    <row r="7" spans="1:10" s="1" customFormat="1" ht="60" customHeight="1">
      <c r="A7" s="31" t="s">
        <v>1605</v>
      </c>
      <c r="B7" s="3" t="s">
        <v>279</v>
      </c>
      <c r="C7" s="3" t="s">
        <v>275</v>
      </c>
      <c r="D7" s="4">
        <v>180</v>
      </c>
      <c r="E7" s="4" t="s">
        <v>271</v>
      </c>
      <c r="F7" s="4"/>
      <c r="G7" s="4"/>
      <c r="H7" s="20">
        <v>5.6</v>
      </c>
      <c r="I7" s="11">
        <f t="shared" si="0"/>
        <v>1007.9999999999999</v>
      </c>
      <c r="J7" s="29"/>
    </row>
    <row r="8" spans="1:10" s="8" customFormat="1" ht="60" customHeight="1">
      <c r="A8" s="31" t="s">
        <v>1605</v>
      </c>
      <c r="B8" s="6" t="s">
        <v>280</v>
      </c>
      <c r="C8" s="6" t="s">
        <v>275</v>
      </c>
      <c r="D8" s="7" t="s">
        <v>75</v>
      </c>
      <c r="E8" s="7" t="s">
        <v>271</v>
      </c>
      <c r="F8" s="7"/>
      <c r="G8" s="7"/>
      <c r="H8" s="20">
        <v>20.99</v>
      </c>
      <c r="I8" s="11">
        <f t="shared" si="0"/>
        <v>2623.75</v>
      </c>
      <c r="J8" s="27"/>
    </row>
    <row r="9" spans="1:10" s="1" customFormat="1" ht="60" customHeight="1">
      <c r="A9" s="31" t="s">
        <v>1605</v>
      </c>
      <c r="B9" s="3" t="s">
        <v>281</v>
      </c>
      <c r="C9" s="3" t="s">
        <v>275</v>
      </c>
      <c r="D9" s="4">
        <v>25</v>
      </c>
      <c r="E9" s="4" t="s">
        <v>271</v>
      </c>
      <c r="F9" s="4"/>
      <c r="G9" s="4"/>
      <c r="H9" s="20">
        <v>14.99</v>
      </c>
      <c r="I9" s="11">
        <f t="shared" si="0"/>
        <v>374.75</v>
      </c>
      <c r="J9" s="29"/>
    </row>
    <row r="10" spans="1:10" s="8" customFormat="1" ht="60" customHeight="1">
      <c r="A10" s="31" t="s">
        <v>1605</v>
      </c>
      <c r="B10" s="6" t="s">
        <v>282</v>
      </c>
      <c r="C10" s="6" t="s">
        <v>285</v>
      </c>
      <c r="D10" s="7" t="s">
        <v>222</v>
      </c>
      <c r="E10" s="7" t="s">
        <v>271</v>
      </c>
      <c r="F10" s="7"/>
      <c r="G10" s="7" t="s">
        <v>283</v>
      </c>
      <c r="H10" s="20">
        <v>135.97</v>
      </c>
      <c r="I10" s="11">
        <f t="shared" si="0"/>
        <v>1087.76</v>
      </c>
      <c r="J10" s="27"/>
    </row>
    <row r="11" spans="1:10" s="1" customFormat="1" ht="60" customHeight="1" thickBot="1">
      <c r="A11" s="31" t="s">
        <v>1605</v>
      </c>
      <c r="B11" s="6" t="s">
        <v>284</v>
      </c>
      <c r="C11" s="6" t="s">
        <v>285</v>
      </c>
      <c r="D11" s="7" t="s">
        <v>222</v>
      </c>
      <c r="E11" s="7" t="s">
        <v>271</v>
      </c>
      <c r="F11" s="7"/>
      <c r="G11" s="7"/>
      <c r="H11" s="20">
        <v>49.36</v>
      </c>
      <c r="I11" s="11">
        <f t="shared" si="0"/>
        <v>394.88</v>
      </c>
      <c r="J11" s="29"/>
    </row>
    <row r="12" spans="1:10" s="1" customFormat="1" ht="60" customHeight="1" thickBot="1">
      <c r="A12" s="32">
        <v>1452561</v>
      </c>
      <c r="B12" s="30" t="s">
        <v>1598</v>
      </c>
      <c r="C12" s="30" t="s">
        <v>1600</v>
      </c>
      <c r="D12" s="19" t="s">
        <v>163</v>
      </c>
      <c r="E12" s="19" t="s">
        <v>271</v>
      </c>
      <c r="F12" s="30" t="s">
        <v>1603</v>
      </c>
      <c r="G12" s="30" t="s">
        <v>1601</v>
      </c>
      <c r="H12" s="30">
        <v>235</v>
      </c>
      <c r="I12" s="11">
        <f>D12*H12</f>
        <v>235</v>
      </c>
      <c r="J12" s="29"/>
    </row>
    <row r="13" spans="1:10" s="1" customFormat="1" ht="60" customHeight="1" thickBot="1">
      <c r="A13" s="32">
        <v>1452559</v>
      </c>
      <c r="B13" s="30" t="s">
        <v>1598</v>
      </c>
      <c r="C13" s="30" t="s">
        <v>1600</v>
      </c>
      <c r="D13" s="19" t="s">
        <v>163</v>
      </c>
      <c r="E13" s="19" t="s">
        <v>271</v>
      </c>
      <c r="F13" s="30" t="s">
        <v>1603</v>
      </c>
      <c r="G13" s="30" t="s">
        <v>1601</v>
      </c>
      <c r="H13" s="30">
        <v>235</v>
      </c>
      <c r="I13" s="11">
        <f>D13*H13</f>
        <v>235</v>
      </c>
      <c r="J13" s="29"/>
    </row>
    <row r="14" spans="1:10" s="1" customFormat="1" ht="60" customHeight="1" thickBot="1">
      <c r="A14" s="32">
        <v>1053099</v>
      </c>
      <c r="B14" s="30" t="s">
        <v>1599</v>
      </c>
      <c r="C14" s="30" t="s">
        <v>1600</v>
      </c>
      <c r="D14" s="19" t="s">
        <v>163</v>
      </c>
      <c r="E14" s="19" t="s">
        <v>271</v>
      </c>
      <c r="F14" s="30" t="s">
        <v>1604</v>
      </c>
      <c r="G14" s="30" t="s">
        <v>1602</v>
      </c>
      <c r="H14" s="30">
        <v>533.16999999999996</v>
      </c>
      <c r="I14" s="11">
        <f>D14*H14</f>
        <v>533.16999999999996</v>
      </c>
      <c r="J14" s="29"/>
    </row>
    <row r="15" spans="1:10" s="1" customFormat="1" ht="60" customHeight="1" thickBot="1">
      <c r="A15" s="32">
        <v>1452564</v>
      </c>
      <c r="B15" s="30" t="s">
        <v>1598</v>
      </c>
      <c r="C15" s="30" t="s">
        <v>1600</v>
      </c>
      <c r="D15" s="19" t="s">
        <v>163</v>
      </c>
      <c r="E15" s="19" t="s">
        <v>271</v>
      </c>
      <c r="F15" s="30" t="s">
        <v>1603</v>
      </c>
      <c r="G15" s="30" t="s">
        <v>1601</v>
      </c>
      <c r="H15" s="30">
        <v>235</v>
      </c>
      <c r="I15" s="11">
        <f>D15*H15</f>
        <v>235</v>
      </c>
      <c r="J15" s="29"/>
    </row>
    <row r="16" spans="1:10" ht="60" customHeight="1">
      <c r="A16" s="31" t="s">
        <v>1605</v>
      </c>
      <c r="B16" s="9" t="s">
        <v>286</v>
      </c>
      <c r="C16" s="9" t="s">
        <v>288</v>
      </c>
      <c r="D16" s="19" t="s">
        <v>289</v>
      </c>
      <c r="E16" s="19" t="s">
        <v>271</v>
      </c>
      <c r="F16" s="9"/>
      <c r="G16" s="9" t="s">
        <v>287</v>
      </c>
      <c r="H16" s="21">
        <v>2</v>
      </c>
      <c r="I16" s="11">
        <f t="shared" si="0"/>
        <v>2340</v>
      </c>
      <c r="J16" s="42"/>
    </row>
    <row r="17" spans="1:10" ht="60" customHeight="1">
      <c r="A17" s="31" t="s">
        <v>1605</v>
      </c>
      <c r="B17" s="9" t="s">
        <v>290</v>
      </c>
      <c r="C17" s="9" t="s">
        <v>291</v>
      </c>
      <c r="D17" s="19" t="s">
        <v>292</v>
      </c>
      <c r="E17" s="19" t="s">
        <v>271</v>
      </c>
      <c r="F17" s="9"/>
      <c r="G17" s="9"/>
      <c r="H17" s="21">
        <v>6.94</v>
      </c>
      <c r="I17" s="11">
        <f t="shared" si="0"/>
        <v>4420.7800000000007</v>
      </c>
      <c r="J17" s="42"/>
    </row>
    <row r="18" spans="1:10" ht="60" customHeight="1">
      <c r="A18" s="31" t="s">
        <v>1605</v>
      </c>
      <c r="B18" s="9" t="s">
        <v>295</v>
      </c>
      <c r="C18" s="9" t="s">
        <v>293</v>
      </c>
      <c r="D18" s="19" t="s">
        <v>294</v>
      </c>
      <c r="E18" s="19" t="s">
        <v>271</v>
      </c>
      <c r="F18" s="9"/>
      <c r="G18" s="9" t="s">
        <v>296</v>
      </c>
      <c r="H18" s="21">
        <v>5</v>
      </c>
      <c r="I18" s="11">
        <f t="shared" si="0"/>
        <v>2970</v>
      </c>
      <c r="J18" s="42"/>
    </row>
    <row r="19" spans="1:10" ht="60" customHeight="1">
      <c r="A19" s="31" t="s">
        <v>1605</v>
      </c>
      <c r="B19" s="9" t="s">
        <v>298</v>
      </c>
      <c r="C19" s="9" t="s">
        <v>1448</v>
      </c>
      <c r="D19" s="19" t="s">
        <v>53</v>
      </c>
      <c r="E19" s="19" t="s">
        <v>271</v>
      </c>
      <c r="F19" s="9" t="s">
        <v>299</v>
      </c>
      <c r="G19" s="9" t="s">
        <v>297</v>
      </c>
      <c r="H19" s="21">
        <v>15.96</v>
      </c>
      <c r="I19" s="11">
        <f t="shared" si="0"/>
        <v>399</v>
      </c>
      <c r="J19" s="42"/>
    </row>
    <row r="20" spans="1:10" ht="60" customHeight="1">
      <c r="A20" s="31" t="s">
        <v>1605</v>
      </c>
      <c r="B20" s="9" t="s">
        <v>301</v>
      </c>
      <c r="C20" s="9" t="s">
        <v>1448</v>
      </c>
      <c r="D20" s="19" t="s">
        <v>107</v>
      </c>
      <c r="E20" s="19" t="s">
        <v>271</v>
      </c>
      <c r="F20" s="9"/>
      <c r="G20" s="9" t="s">
        <v>300</v>
      </c>
      <c r="H20" s="21">
        <v>70</v>
      </c>
      <c r="I20" s="11">
        <f t="shared" si="0"/>
        <v>1120</v>
      </c>
      <c r="J20" s="42"/>
    </row>
    <row r="21" spans="1:10" ht="60" customHeight="1">
      <c r="A21" s="31" t="s">
        <v>1605</v>
      </c>
      <c r="B21" s="9" t="s">
        <v>302</v>
      </c>
      <c r="C21" s="9" t="s">
        <v>1448</v>
      </c>
      <c r="D21" s="19" t="s">
        <v>155</v>
      </c>
      <c r="E21" s="19" t="s">
        <v>271</v>
      </c>
      <c r="F21" s="9"/>
      <c r="G21" s="9" t="s">
        <v>303</v>
      </c>
      <c r="H21" s="22">
        <v>54.99</v>
      </c>
      <c r="I21" s="11">
        <f t="shared" si="0"/>
        <v>274.95</v>
      </c>
      <c r="J21" s="42"/>
    </row>
    <row r="22" spans="1:10" ht="60" customHeight="1">
      <c r="A22" s="31" t="s">
        <v>1605</v>
      </c>
      <c r="B22" s="9" t="s">
        <v>304</v>
      </c>
      <c r="C22" s="9" t="s">
        <v>1448</v>
      </c>
      <c r="D22" s="19" t="s">
        <v>305</v>
      </c>
      <c r="E22" s="19" t="s">
        <v>271</v>
      </c>
      <c r="F22" s="9"/>
      <c r="G22" s="9" t="s">
        <v>303</v>
      </c>
      <c r="H22" s="21">
        <v>70</v>
      </c>
      <c r="I22" s="11">
        <f t="shared" si="0"/>
        <v>280</v>
      </c>
      <c r="J22" s="42"/>
    </row>
    <row r="23" spans="1:10" ht="60" customHeight="1">
      <c r="A23" s="31" t="s">
        <v>1605</v>
      </c>
      <c r="B23" s="9" t="s">
        <v>312</v>
      </c>
      <c r="C23" s="9" t="s">
        <v>1448</v>
      </c>
      <c r="D23" s="19" t="s">
        <v>169</v>
      </c>
      <c r="E23" s="19" t="s">
        <v>271</v>
      </c>
      <c r="F23" s="9"/>
      <c r="G23" s="9"/>
      <c r="H23" s="22">
        <v>16.489999999999998</v>
      </c>
      <c r="I23" s="11">
        <f t="shared" si="0"/>
        <v>98.94</v>
      </c>
      <c r="J23" s="42"/>
    </row>
    <row r="24" spans="1:10" ht="60" customHeight="1">
      <c r="A24" s="31" t="s">
        <v>1605</v>
      </c>
      <c r="B24" s="9" t="s">
        <v>306</v>
      </c>
      <c r="C24" s="9" t="s">
        <v>1448</v>
      </c>
      <c r="D24" s="19" t="s">
        <v>307</v>
      </c>
      <c r="E24" s="19" t="s">
        <v>271</v>
      </c>
      <c r="F24" s="9"/>
      <c r="G24" s="9"/>
      <c r="H24" s="22">
        <v>33.950000000000003</v>
      </c>
      <c r="I24" s="11">
        <f t="shared" si="0"/>
        <v>475.30000000000007</v>
      </c>
      <c r="J24" s="42"/>
    </row>
    <row r="25" spans="1:10" ht="60" customHeight="1">
      <c r="A25" s="31" t="s">
        <v>1605</v>
      </c>
      <c r="B25" s="9" t="s">
        <v>311</v>
      </c>
      <c r="C25" s="9" t="s">
        <v>1448</v>
      </c>
      <c r="D25" s="19" t="s">
        <v>169</v>
      </c>
      <c r="E25" s="19" t="s">
        <v>271</v>
      </c>
      <c r="F25" s="9"/>
      <c r="G25" s="9"/>
      <c r="H25" s="22">
        <v>14</v>
      </c>
      <c r="I25" s="11">
        <f t="shared" si="0"/>
        <v>84</v>
      </c>
      <c r="J25" s="42"/>
    </row>
    <row r="26" spans="1:10" ht="60" customHeight="1">
      <c r="A26" s="31" t="s">
        <v>1605</v>
      </c>
      <c r="B26" s="9" t="s">
        <v>308</v>
      </c>
      <c r="C26" s="9" t="s">
        <v>1448</v>
      </c>
      <c r="D26" s="19" t="s">
        <v>237</v>
      </c>
      <c r="E26" s="19" t="s">
        <v>271</v>
      </c>
      <c r="F26" s="9"/>
      <c r="G26" s="9"/>
      <c r="H26" s="22">
        <v>19</v>
      </c>
      <c r="I26" s="11">
        <f t="shared" si="0"/>
        <v>57</v>
      </c>
      <c r="J26" s="42"/>
    </row>
    <row r="27" spans="1:10" ht="60" customHeight="1">
      <c r="A27" s="31" t="s">
        <v>1605</v>
      </c>
      <c r="B27" s="9" t="s">
        <v>309</v>
      </c>
      <c r="C27" s="9" t="s">
        <v>1448</v>
      </c>
      <c r="D27" s="19" t="s">
        <v>237</v>
      </c>
      <c r="E27" s="19" t="s">
        <v>271</v>
      </c>
      <c r="F27" s="9"/>
      <c r="G27" s="9"/>
      <c r="H27" s="21">
        <v>13</v>
      </c>
      <c r="I27" s="11">
        <f t="shared" si="0"/>
        <v>39</v>
      </c>
      <c r="J27" s="42"/>
    </row>
    <row r="28" spans="1:10" ht="60" customHeight="1">
      <c r="A28" s="31" t="s">
        <v>1605</v>
      </c>
      <c r="B28" s="9" t="s">
        <v>310</v>
      </c>
      <c r="C28" s="9" t="s">
        <v>1448</v>
      </c>
      <c r="D28" s="19" t="s">
        <v>169</v>
      </c>
      <c r="E28" s="19" t="s">
        <v>271</v>
      </c>
      <c r="F28" s="9"/>
      <c r="G28" s="9"/>
      <c r="H28" s="22">
        <v>57</v>
      </c>
      <c r="I28" s="11">
        <f t="shared" si="0"/>
        <v>342</v>
      </c>
      <c r="J28" s="42"/>
    </row>
    <row r="29" spans="1:10" ht="60" customHeight="1">
      <c r="A29" s="31" t="s">
        <v>1605</v>
      </c>
      <c r="B29" s="9" t="s">
        <v>1456</v>
      </c>
      <c r="C29" s="9" t="s">
        <v>1448</v>
      </c>
      <c r="D29" s="19" t="s">
        <v>160</v>
      </c>
      <c r="E29" s="19" t="s">
        <v>271</v>
      </c>
      <c r="F29" s="9"/>
      <c r="G29" s="9"/>
      <c r="H29" s="21">
        <v>21.88</v>
      </c>
      <c r="I29" s="11">
        <f t="shared" si="0"/>
        <v>153.16</v>
      </c>
      <c r="J29" s="42"/>
    </row>
    <row r="30" spans="1:10" ht="60" customHeight="1" thickBot="1">
      <c r="A30" s="31" t="s">
        <v>1605</v>
      </c>
      <c r="B30" s="9" t="s">
        <v>1457</v>
      </c>
      <c r="C30" s="9" t="s">
        <v>1448</v>
      </c>
      <c r="D30" s="19" t="s">
        <v>237</v>
      </c>
      <c r="E30" s="19" t="s">
        <v>271</v>
      </c>
      <c r="F30" s="9"/>
      <c r="G30" s="9"/>
      <c r="H30" s="21">
        <v>34.97</v>
      </c>
      <c r="I30" s="11">
        <f t="shared" si="0"/>
        <v>104.91</v>
      </c>
      <c r="J30" s="42"/>
    </row>
    <row r="31" spans="1:10" ht="60" customHeight="1" thickBot="1">
      <c r="A31" s="32" t="s">
        <v>1605</v>
      </c>
      <c r="B31" s="30" t="s">
        <v>2238</v>
      </c>
      <c r="C31" s="9" t="s">
        <v>1448</v>
      </c>
      <c r="D31" s="19" t="s">
        <v>2239</v>
      </c>
      <c r="E31" s="19" t="s">
        <v>271</v>
      </c>
      <c r="F31" s="30"/>
      <c r="G31" s="30"/>
      <c r="H31" s="21">
        <v>22.5</v>
      </c>
      <c r="I31" s="11">
        <f t="shared" si="0"/>
        <v>1485</v>
      </c>
      <c r="J31" s="42"/>
    </row>
    <row r="32" spans="1:10" ht="60" customHeight="1" thickBot="1">
      <c r="A32" s="32" t="s">
        <v>1605</v>
      </c>
      <c r="B32" s="30" t="s">
        <v>2240</v>
      </c>
      <c r="C32" s="30" t="s">
        <v>1448</v>
      </c>
      <c r="D32" s="19" t="s">
        <v>169</v>
      </c>
      <c r="E32" s="19" t="s">
        <v>271</v>
      </c>
      <c r="F32" s="30"/>
      <c r="G32" s="9"/>
      <c r="H32" s="21">
        <v>19.989999999999998</v>
      </c>
      <c r="I32" s="11">
        <f t="shared" si="0"/>
        <v>119.94</v>
      </c>
      <c r="J32" s="42"/>
    </row>
    <row r="33" spans="1:9" ht="60" customHeight="1">
      <c r="A33" s="1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60" customHeight="1">
      <c r="A34" s="1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60" customHeight="1">
      <c r="A35" s="1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60" customHeight="1">
      <c r="A36" s="1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60" customHeight="1">
      <c r="A37" s="1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60" customHeight="1">
      <c r="A38" s="1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60" customHeight="1">
      <c r="A39" s="1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60" customHeight="1">
      <c r="A40" s="1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60" customHeight="1">
      <c r="A41" s="1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60" customHeight="1">
      <c r="A42" s="1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60" customHeight="1">
      <c r="A43" s="1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60" customHeight="1">
      <c r="A44" s="1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60" customHeight="1">
      <c r="A45" s="1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60" customHeight="1">
      <c r="A46" s="1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60" customHeight="1">
      <c r="A47" s="1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60" customHeight="1">
      <c r="A48" s="19"/>
      <c r="B48" s="9"/>
      <c r="C48" s="9"/>
      <c r="D48" s="19"/>
      <c r="E48" s="19"/>
      <c r="F48" s="9"/>
      <c r="G48" s="9"/>
      <c r="H48" s="21"/>
      <c r="I48" s="11">
        <f t="shared" ref="I48:I111" si="1">D48*H48</f>
        <v>0</v>
      </c>
    </row>
    <row r="49" spans="1:9" ht="60" customHeight="1">
      <c r="A49" s="19"/>
      <c r="B49" s="9"/>
      <c r="C49" s="9"/>
      <c r="D49" s="19"/>
      <c r="E49" s="19"/>
      <c r="F49" s="9"/>
      <c r="G49" s="9"/>
      <c r="H49" s="21"/>
      <c r="I49" s="11">
        <f t="shared" si="1"/>
        <v>0</v>
      </c>
    </row>
    <row r="50" spans="1:9" ht="60" customHeight="1">
      <c r="A50" s="19"/>
      <c r="B50" s="9"/>
      <c r="C50" s="9"/>
      <c r="D50" s="19"/>
      <c r="E50" s="19"/>
      <c r="F50" s="9"/>
      <c r="G50" s="9"/>
      <c r="H50" s="21"/>
      <c r="I50" s="11">
        <f t="shared" si="1"/>
        <v>0</v>
      </c>
    </row>
    <row r="51" spans="1:9" ht="60" customHeight="1">
      <c r="A51" s="19"/>
      <c r="B51" s="9"/>
      <c r="C51" s="9"/>
      <c r="D51" s="19"/>
      <c r="E51" s="19"/>
      <c r="F51" s="9"/>
      <c r="G51" s="9"/>
      <c r="H51" s="21"/>
      <c r="I51" s="11">
        <f t="shared" si="1"/>
        <v>0</v>
      </c>
    </row>
    <row r="52" spans="1:9" ht="60" customHeight="1">
      <c r="A52" s="19"/>
      <c r="B52" s="9"/>
      <c r="C52" s="9"/>
      <c r="D52" s="19"/>
      <c r="E52" s="19"/>
      <c r="F52" s="9"/>
      <c r="G52" s="9"/>
      <c r="H52" s="21"/>
      <c r="I52" s="11">
        <f t="shared" si="1"/>
        <v>0</v>
      </c>
    </row>
    <row r="53" spans="1:9" ht="60" customHeight="1">
      <c r="A53" s="19"/>
      <c r="B53" s="9"/>
      <c r="C53" s="9"/>
      <c r="D53" s="19"/>
      <c r="E53" s="19"/>
      <c r="F53" s="9"/>
      <c r="G53" s="9"/>
      <c r="H53" s="21"/>
      <c r="I53" s="11">
        <f t="shared" si="1"/>
        <v>0</v>
      </c>
    </row>
    <row r="54" spans="1:9" ht="60" customHeight="1">
      <c r="A54" s="19"/>
      <c r="B54" s="9"/>
      <c r="C54" s="9"/>
      <c r="D54" s="19"/>
      <c r="E54" s="19"/>
      <c r="F54" s="9"/>
      <c r="G54" s="9"/>
      <c r="H54" s="21"/>
      <c r="I54" s="11">
        <f t="shared" si="1"/>
        <v>0</v>
      </c>
    </row>
    <row r="55" spans="1:9" ht="60" customHeight="1">
      <c r="A55" s="19"/>
      <c r="B55" s="9"/>
      <c r="C55" s="9"/>
      <c r="D55" s="19"/>
      <c r="E55" s="19"/>
      <c r="F55" s="9"/>
      <c r="G55" s="9"/>
      <c r="H55" s="21"/>
      <c r="I55" s="11">
        <f t="shared" si="1"/>
        <v>0</v>
      </c>
    </row>
    <row r="56" spans="1:9" ht="60" customHeight="1">
      <c r="A56" s="19"/>
      <c r="B56" s="9"/>
      <c r="C56" s="9"/>
      <c r="D56" s="19"/>
      <c r="E56" s="19"/>
      <c r="F56" s="9"/>
      <c r="G56" s="9"/>
      <c r="H56" s="21"/>
      <c r="I56" s="11">
        <f t="shared" si="1"/>
        <v>0</v>
      </c>
    </row>
    <row r="57" spans="1:9" ht="60" customHeight="1">
      <c r="A57" s="19"/>
      <c r="B57" s="9"/>
      <c r="C57" s="9"/>
      <c r="D57" s="19"/>
      <c r="E57" s="19"/>
      <c r="F57" s="9"/>
      <c r="G57" s="9"/>
      <c r="H57" s="21"/>
      <c r="I57" s="11">
        <f t="shared" si="1"/>
        <v>0</v>
      </c>
    </row>
    <row r="58" spans="1:9" ht="60" customHeight="1">
      <c r="A58" s="19"/>
      <c r="B58" s="9"/>
      <c r="C58" s="9"/>
      <c r="D58" s="19"/>
      <c r="E58" s="19"/>
      <c r="F58" s="9"/>
      <c r="G58" s="9"/>
      <c r="H58" s="21"/>
      <c r="I58" s="11">
        <f t="shared" si="1"/>
        <v>0</v>
      </c>
    </row>
    <row r="59" spans="1:9" ht="60" customHeight="1">
      <c r="A59" s="19"/>
      <c r="B59" s="9"/>
      <c r="C59" s="9"/>
      <c r="D59" s="19"/>
      <c r="E59" s="19"/>
      <c r="F59" s="9"/>
      <c r="G59" s="9"/>
      <c r="H59" s="21"/>
      <c r="I59" s="11">
        <f t="shared" si="1"/>
        <v>0</v>
      </c>
    </row>
    <row r="60" spans="1:9" ht="60" customHeight="1">
      <c r="A60" s="19"/>
      <c r="B60" s="9"/>
      <c r="C60" s="9"/>
      <c r="D60" s="19"/>
      <c r="E60" s="19"/>
      <c r="F60" s="9"/>
      <c r="G60" s="9"/>
      <c r="H60" s="21"/>
      <c r="I60" s="11">
        <f t="shared" si="1"/>
        <v>0</v>
      </c>
    </row>
    <row r="61" spans="1:9" ht="60" customHeight="1">
      <c r="A61" s="19"/>
      <c r="B61" s="9"/>
      <c r="C61" s="9"/>
      <c r="D61" s="19"/>
      <c r="E61" s="19"/>
      <c r="F61" s="9"/>
      <c r="G61" s="9"/>
      <c r="H61" s="21"/>
      <c r="I61" s="11">
        <f t="shared" si="1"/>
        <v>0</v>
      </c>
    </row>
    <row r="62" spans="1:9" ht="60" customHeight="1">
      <c r="A62" s="1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9" ht="60" customHeight="1">
      <c r="A63" s="1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9" ht="60" customHeight="1">
      <c r="A64" s="1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1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1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1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1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1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1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1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1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1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1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1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1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1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1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1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1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1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1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1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1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1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1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1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1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1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1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1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1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1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1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1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1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1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1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1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1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1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1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1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1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1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1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1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1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1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1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1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19"/>
      <c r="B112" s="9"/>
      <c r="C112" s="9"/>
      <c r="D112" s="19"/>
      <c r="E112" s="19"/>
      <c r="F112" s="9"/>
      <c r="G112" s="9"/>
      <c r="H112" s="21"/>
      <c r="I112" s="11">
        <f t="shared" ref="I112:I160" si="2">D112*H112</f>
        <v>0</v>
      </c>
    </row>
    <row r="113" spans="1:9" ht="60" customHeight="1">
      <c r="A113" s="19"/>
      <c r="B113" s="9"/>
      <c r="C113" s="9"/>
      <c r="D113" s="19"/>
      <c r="E113" s="19"/>
      <c r="F113" s="9"/>
      <c r="G113" s="9"/>
      <c r="H113" s="21"/>
      <c r="I113" s="11">
        <f t="shared" si="2"/>
        <v>0</v>
      </c>
    </row>
    <row r="114" spans="1:9" ht="60" customHeight="1">
      <c r="A114" s="19"/>
      <c r="B114" s="9"/>
      <c r="C114" s="9"/>
      <c r="D114" s="19"/>
      <c r="E114" s="19"/>
      <c r="F114" s="9"/>
      <c r="G114" s="9"/>
      <c r="H114" s="21"/>
      <c r="I114" s="11">
        <f t="shared" si="2"/>
        <v>0</v>
      </c>
    </row>
    <row r="115" spans="1:9" ht="60" customHeight="1">
      <c r="A115" s="19"/>
      <c r="B115" s="9"/>
      <c r="C115" s="9"/>
      <c r="D115" s="19"/>
      <c r="E115" s="19"/>
      <c r="F115" s="9"/>
      <c r="G115" s="9"/>
      <c r="H115" s="21"/>
      <c r="I115" s="11">
        <f t="shared" si="2"/>
        <v>0</v>
      </c>
    </row>
    <row r="116" spans="1:9" ht="60" customHeight="1">
      <c r="A116" s="1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" customHeight="1">
      <c r="A117" s="1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" customHeight="1">
      <c r="A118" s="1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" customHeight="1">
      <c r="A119" s="1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" customHeight="1">
      <c r="A120" s="1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" customHeight="1">
      <c r="A121" s="1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" customHeight="1">
      <c r="A122" s="1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" customHeight="1">
      <c r="A123" s="1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" customHeight="1">
      <c r="A124" s="1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" customHeight="1">
      <c r="A125" s="1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" customHeight="1">
      <c r="A126" s="1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1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1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1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1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1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1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1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1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1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1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1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1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1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1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1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1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1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1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1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1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1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1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1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1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1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1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1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1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1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1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1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1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1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1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5" right="0.25" top="0.5" bottom="0.5" header="0.3" footer="0.3"/>
  <pageSetup scale="98" fitToHeight="46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8"/>
  <sheetViews>
    <sheetView topLeftCell="A13"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style="33" customWidth="1"/>
    <col min="7" max="7" width="18.7109375" style="33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1" t="s">
        <v>1141</v>
      </c>
      <c r="C2" s="29" t="s">
        <v>1142</v>
      </c>
      <c r="D2" s="4">
        <v>13</v>
      </c>
      <c r="E2" s="4" t="s">
        <v>271</v>
      </c>
      <c r="F2" s="4"/>
      <c r="G2" s="34" t="s">
        <v>817</v>
      </c>
      <c r="H2" s="20">
        <v>10</v>
      </c>
      <c r="I2" s="41">
        <f>D2*H2</f>
        <v>130</v>
      </c>
      <c r="J2" s="29"/>
    </row>
    <row r="3" spans="1:10" s="1" customFormat="1" ht="60" customHeight="1">
      <c r="A3" s="31" t="s">
        <v>1605</v>
      </c>
      <c r="B3" s="29" t="s">
        <v>1143</v>
      </c>
      <c r="C3" s="3" t="s">
        <v>1142</v>
      </c>
      <c r="D3" s="4">
        <v>13</v>
      </c>
      <c r="E3" s="4" t="s">
        <v>271</v>
      </c>
      <c r="F3" s="4"/>
      <c r="G3" s="4" t="s">
        <v>817</v>
      </c>
      <c r="H3" s="20">
        <v>21</v>
      </c>
      <c r="I3" s="41">
        <f>D3*H3</f>
        <v>273</v>
      </c>
      <c r="J3" s="29"/>
    </row>
    <row r="4" spans="1:10" s="1" customFormat="1" ht="60" customHeight="1">
      <c r="A4" s="31" t="s">
        <v>1605</v>
      </c>
      <c r="B4" s="3" t="s">
        <v>1144</v>
      </c>
      <c r="C4" s="3" t="s">
        <v>1142</v>
      </c>
      <c r="D4" s="4">
        <v>21</v>
      </c>
      <c r="E4" s="4" t="s">
        <v>271</v>
      </c>
      <c r="F4" s="4"/>
      <c r="G4" s="4" t="s">
        <v>829</v>
      </c>
      <c r="H4" s="20">
        <v>41.99</v>
      </c>
      <c r="I4" s="41">
        <f>D4*H4</f>
        <v>881.79000000000008</v>
      </c>
      <c r="J4" s="29"/>
    </row>
    <row r="5" spans="1:10" s="1" customFormat="1" ht="60" customHeight="1">
      <c r="A5" s="31" t="s">
        <v>1605</v>
      </c>
      <c r="B5" s="3" t="s">
        <v>1145</v>
      </c>
      <c r="C5" s="3" t="s">
        <v>1142</v>
      </c>
      <c r="D5" s="4">
        <v>20</v>
      </c>
      <c r="E5" s="4" t="s">
        <v>271</v>
      </c>
      <c r="F5" s="4"/>
      <c r="G5" s="4" t="s">
        <v>1146</v>
      </c>
      <c r="H5" s="20">
        <v>199.99</v>
      </c>
      <c r="I5" s="41">
        <f t="shared" ref="I5:I73" si="0">D5*H5</f>
        <v>3999.8</v>
      </c>
      <c r="J5" s="29"/>
    </row>
    <row r="6" spans="1:10" s="1" customFormat="1" ht="60" customHeight="1">
      <c r="A6" s="31" t="s">
        <v>1605</v>
      </c>
      <c r="B6" s="3" t="s">
        <v>1147</v>
      </c>
      <c r="C6" s="3" t="s">
        <v>1142</v>
      </c>
      <c r="D6" s="4">
        <v>13</v>
      </c>
      <c r="E6" s="4" t="s">
        <v>271</v>
      </c>
      <c r="F6" s="4"/>
      <c r="G6" s="4" t="s">
        <v>829</v>
      </c>
      <c r="H6" s="20">
        <v>128</v>
      </c>
      <c r="I6" s="41">
        <f>D6*H6</f>
        <v>1664</v>
      </c>
      <c r="J6" s="29"/>
    </row>
    <row r="7" spans="1:10" s="8" customFormat="1" ht="60" customHeight="1">
      <c r="A7" s="31" t="s">
        <v>1605</v>
      </c>
      <c r="B7" s="6" t="s">
        <v>1148</v>
      </c>
      <c r="C7" s="3" t="s">
        <v>1142</v>
      </c>
      <c r="D7" s="7" t="s">
        <v>1118</v>
      </c>
      <c r="E7" s="4" t="s">
        <v>271</v>
      </c>
      <c r="F7" s="7" t="s">
        <v>299</v>
      </c>
      <c r="G7" s="7" t="s">
        <v>829</v>
      </c>
      <c r="H7" s="20">
        <v>187.8</v>
      </c>
      <c r="I7" s="41">
        <f t="shared" si="0"/>
        <v>33804</v>
      </c>
      <c r="J7" s="27"/>
    </row>
    <row r="8" spans="1:10" s="1" customFormat="1" ht="60" customHeight="1">
      <c r="A8" s="31" t="s">
        <v>1605</v>
      </c>
      <c r="B8" s="3" t="s">
        <v>1149</v>
      </c>
      <c r="C8" s="3" t="s">
        <v>1142</v>
      </c>
      <c r="D8" s="4">
        <v>19</v>
      </c>
      <c r="E8" s="4" t="s">
        <v>271</v>
      </c>
      <c r="F8" s="4" t="s">
        <v>1150</v>
      </c>
      <c r="G8" s="4" t="s">
        <v>1151</v>
      </c>
      <c r="H8" s="20">
        <v>105.73</v>
      </c>
      <c r="I8" s="41">
        <f t="shared" si="0"/>
        <v>2008.8700000000001</v>
      </c>
      <c r="J8" s="29"/>
    </row>
    <row r="9" spans="1:10" s="8" customFormat="1" ht="60" customHeight="1">
      <c r="A9" s="31" t="s">
        <v>1605</v>
      </c>
      <c r="B9" s="6" t="s">
        <v>1152</v>
      </c>
      <c r="C9" s="3" t="s">
        <v>1142</v>
      </c>
      <c r="D9" s="7" t="s">
        <v>332</v>
      </c>
      <c r="E9" s="4" t="s">
        <v>271</v>
      </c>
      <c r="F9" s="7" t="s">
        <v>1153</v>
      </c>
      <c r="G9" s="7" t="s">
        <v>826</v>
      </c>
      <c r="H9" s="20">
        <v>29.85</v>
      </c>
      <c r="I9" s="41">
        <f t="shared" si="0"/>
        <v>328.35</v>
      </c>
      <c r="J9" s="27"/>
    </row>
    <row r="10" spans="1:10" s="1" customFormat="1" ht="60" customHeight="1">
      <c r="A10" s="31" t="s">
        <v>1605</v>
      </c>
      <c r="B10" s="6" t="s">
        <v>1154</v>
      </c>
      <c r="C10" s="3" t="s">
        <v>1142</v>
      </c>
      <c r="D10" s="7" t="s">
        <v>305</v>
      </c>
      <c r="E10" s="4" t="s">
        <v>271</v>
      </c>
      <c r="F10" s="7" t="s">
        <v>1155</v>
      </c>
      <c r="G10" s="7" t="s">
        <v>817</v>
      </c>
      <c r="H10" s="20">
        <v>23.6</v>
      </c>
      <c r="I10" s="41">
        <f t="shared" si="0"/>
        <v>94.4</v>
      </c>
      <c r="J10" s="29"/>
    </row>
    <row r="11" spans="1:10" ht="60" customHeight="1">
      <c r="A11" s="31" t="s">
        <v>1605</v>
      </c>
      <c r="B11" s="9" t="s">
        <v>1156</v>
      </c>
      <c r="C11" s="3" t="s">
        <v>1142</v>
      </c>
      <c r="D11" s="19" t="s">
        <v>265</v>
      </c>
      <c r="E11" s="4" t="s">
        <v>271</v>
      </c>
      <c r="F11" s="19" t="s">
        <v>1157</v>
      </c>
      <c r="G11" s="19" t="s">
        <v>1158</v>
      </c>
      <c r="H11" s="21">
        <v>51</v>
      </c>
      <c r="I11" s="41">
        <f t="shared" si="0"/>
        <v>102</v>
      </c>
      <c r="J11" s="42"/>
    </row>
    <row r="12" spans="1:10" ht="60" customHeight="1">
      <c r="A12" s="31" t="s">
        <v>1605</v>
      </c>
      <c r="B12" s="9" t="s">
        <v>1159</v>
      </c>
      <c r="C12" s="3" t="s">
        <v>1142</v>
      </c>
      <c r="D12" s="19" t="s">
        <v>347</v>
      </c>
      <c r="E12" s="4" t="s">
        <v>271</v>
      </c>
      <c r="F12" s="19"/>
      <c r="G12" s="19"/>
      <c r="H12" s="21">
        <v>156.99</v>
      </c>
      <c r="I12" s="41">
        <f t="shared" si="0"/>
        <v>3767.76</v>
      </c>
      <c r="J12" s="42"/>
    </row>
    <row r="13" spans="1:10" ht="60" customHeight="1">
      <c r="A13" s="31" t="s">
        <v>1605</v>
      </c>
      <c r="B13" s="9" t="s">
        <v>1160</v>
      </c>
      <c r="C13" s="9" t="s">
        <v>1161</v>
      </c>
      <c r="D13" s="19" t="s">
        <v>387</v>
      </c>
      <c r="E13" s="4" t="s">
        <v>271</v>
      </c>
      <c r="F13" s="19"/>
      <c r="G13" s="19" t="s">
        <v>1146</v>
      </c>
      <c r="H13" s="21">
        <v>39.99</v>
      </c>
      <c r="I13" s="41">
        <f t="shared" si="0"/>
        <v>25993.5</v>
      </c>
      <c r="J13" s="42"/>
    </row>
    <row r="14" spans="1:10" ht="60" customHeight="1">
      <c r="A14" s="31" t="s">
        <v>1605</v>
      </c>
      <c r="B14" s="9" t="s">
        <v>1163</v>
      </c>
      <c r="C14" s="9" t="s">
        <v>1161</v>
      </c>
      <c r="D14" s="19" t="s">
        <v>1162</v>
      </c>
      <c r="E14" s="4" t="s">
        <v>271</v>
      </c>
      <c r="F14" s="19"/>
      <c r="G14" s="19" t="s">
        <v>1146</v>
      </c>
      <c r="H14" s="21">
        <v>32.99</v>
      </c>
      <c r="I14" s="41">
        <f t="shared" si="0"/>
        <v>6433.05</v>
      </c>
      <c r="J14" s="42"/>
    </row>
    <row r="15" spans="1:10" ht="60" customHeight="1">
      <c r="A15" s="31" t="s">
        <v>1605</v>
      </c>
      <c r="B15" s="9" t="s">
        <v>1148</v>
      </c>
      <c r="C15" s="9" t="s">
        <v>1161</v>
      </c>
      <c r="D15" s="19" t="s">
        <v>1164</v>
      </c>
      <c r="E15" s="4" t="s">
        <v>271</v>
      </c>
      <c r="F15" s="19"/>
      <c r="G15" s="19" t="s">
        <v>1146</v>
      </c>
      <c r="H15" s="21">
        <v>187.8</v>
      </c>
      <c r="I15" s="41">
        <f t="shared" si="0"/>
        <v>13897.2</v>
      </c>
      <c r="J15" s="42"/>
    </row>
    <row r="16" spans="1:10" ht="60" customHeight="1">
      <c r="A16" s="31" t="s">
        <v>1605</v>
      </c>
      <c r="B16" s="9" t="s">
        <v>1180</v>
      </c>
      <c r="C16" s="9" t="s">
        <v>1165</v>
      </c>
      <c r="D16" s="19" t="s">
        <v>1181</v>
      </c>
      <c r="E16" s="4" t="s">
        <v>271</v>
      </c>
      <c r="F16" s="19"/>
      <c r="G16" s="19" t="s">
        <v>1168</v>
      </c>
      <c r="H16" s="21">
        <v>3.21</v>
      </c>
      <c r="I16" s="41">
        <f t="shared" si="0"/>
        <v>5970.6</v>
      </c>
      <c r="J16" s="42"/>
    </row>
    <row r="17" spans="1:10" ht="60" customHeight="1">
      <c r="A17" s="31" t="s">
        <v>1605</v>
      </c>
      <c r="B17" s="9" t="s">
        <v>1166</v>
      </c>
      <c r="C17" s="9" t="s">
        <v>1165</v>
      </c>
      <c r="D17" s="19" t="s">
        <v>1167</v>
      </c>
      <c r="E17" s="4" t="s">
        <v>271</v>
      </c>
      <c r="F17" s="19"/>
      <c r="G17" s="19" t="s">
        <v>1168</v>
      </c>
      <c r="H17" s="22">
        <v>3.5</v>
      </c>
      <c r="I17" s="41">
        <f t="shared" si="0"/>
        <v>3150</v>
      </c>
      <c r="J17" s="42"/>
    </row>
    <row r="18" spans="1:10" ht="60" customHeight="1">
      <c r="A18" s="31" t="s">
        <v>1605</v>
      </c>
      <c r="B18" s="9" t="s">
        <v>1169</v>
      </c>
      <c r="C18" s="9" t="s">
        <v>1165</v>
      </c>
      <c r="D18" s="19" t="s">
        <v>1182</v>
      </c>
      <c r="E18" s="4" t="s">
        <v>271</v>
      </c>
      <c r="F18" s="19"/>
      <c r="G18" s="19" t="s">
        <v>1168</v>
      </c>
      <c r="H18" s="21">
        <v>3.21</v>
      </c>
      <c r="I18" s="41">
        <f t="shared" si="0"/>
        <v>19260</v>
      </c>
      <c r="J18" s="42"/>
    </row>
    <row r="19" spans="1:10" ht="60" customHeight="1">
      <c r="A19" s="31" t="s">
        <v>1605</v>
      </c>
      <c r="B19" s="9" t="s">
        <v>1329</v>
      </c>
      <c r="C19" s="9" t="s">
        <v>1165</v>
      </c>
      <c r="D19" s="19" t="s">
        <v>391</v>
      </c>
      <c r="E19" s="4" t="s">
        <v>271</v>
      </c>
      <c r="F19" s="19"/>
      <c r="G19" s="19"/>
      <c r="H19" s="21">
        <v>6.29</v>
      </c>
      <c r="I19" s="41">
        <f t="shared" si="0"/>
        <v>880.6</v>
      </c>
      <c r="J19" s="42"/>
    </row>
    <row r="20" spans="1:10" ht="60" customHeight="1">
      <c r="A20" s="31" t="s">
        <v>1605</v>
      </c>
      <c r="B20" s="9" t="s">
        <v>1170</v>
      </c>
      <c r="C20" s="9" t="s">
        <v>1165</v>
      </c>
      <c r="D20" s="19" t="s">
        <v>1171</v>
      </c>
      <c r="E20" s="4" t="s">
        <v>271</v>
      </c>
      <c r="F20" s="19"/>
      <c r="G20" s="19" t="s">
        <v>1168</v>
      </c>
      <c r="H20" s="22">
        <v>0.78</v>
      </c>
      <c r="I20" s="41">
        <f t="shared" si="0"/>
        <v>1409.46</v>
      </c>
      <c r="J20" s="42"/>
    </row>
    <row r="21" spans="1:10" ht="60" customHeight="1">
      <c r="A21" s="31" t="s">
        <v>1605</v>
      </c>
      <c r="B21" s="9" t="s">
        <v>1172</v>
      </c>
      <c r="C21" s="9" t="s">
        <v>1165</v>
      </c>
      <c r="D21" s="19" t="s">
        <v>1173</v>
      </c>
      <c r="E21" s="4" t="s">
        <v>271</v>
      </c>
      <c r="F21" s="19"/>
      <c r="G21" s="19" t="s">
        <v>1168</v>
      </c>
      <c r="H21" s="22">
        <v>0.84</v>
      </c>
      <c r="I21" s="41">
        <f t="shared" si="0"/>
        <v>538.43999999999994</v>
      </c>
      <c r="J21" s="42"/>
    </row>
    <row r="22" spans="1:10" ht="60" customHeight="1">
      <c r="A22" s="31" t="s">
        <v>1605</v>
      </c>
      <c r="B22" s="9" t="s">
        <v>1174</v>
      </c>
      <c r="C22" s="9" t="s">
        <v>1165</v>
      </c>
      <c r="D22" s="19" t="s">
        <v>1175</v>
      </c>
      <c r="E22" s="4" t="s">
        <v>271</v>
      </c>
      <c r="F22" s="19"/>
      <c r="G22" s="19" t="s">
        <v>1168</v>
      </c>
      <c r="H22" s="22">
        <v>0.66</v>
      </c>
      <c r="I22" s="41">
        <f t="shared" si="0"/>
        <v>549.12</v>
      </c>
      <c r="J22" s="42"/>
    </row>
    <row r="23" spans="1:10" ht="60" customHeight="1">
      <c r="A23" s="31" t="s">
        <v>1605</v>
      </c>
      <c r="B23" s="9" t="s">
        <v>1176</v>
      </c>
      <c r="C23" s="9" t="s">
        <v>1165</v>
      </c>
      <c r="D23" s="19" t="s">
        <v>1177</v>
      </c>
      <c r="E23" s="4" t="s">
        <v>271</v>
      </c>
      <c r="F23" s="19"/>
      <c r="G23" s="19" t="s">
        <v>1168</v>
      </c>
      <c r="H23" s="22">
        <v>0.5</v>
      </c>
      <c r="I23" s="41">
        <f t="shared" si="0"/>
        <v>3942.5</v>
      </c>
      <c r="J23" s="42"/>
    </row>
    <row r="24" spans="1:10" ht="60" customHeight="1">
      <c r="A24" s="31" t="s">
        <v>1605</v>
      </c>
      <c r="B24" s="9" t="s">
        <v>1178</v>
      </c>
      <c r="C24" s="9" t="s">
        <v>1165</v>
      </c>
      <c r="D24" s="19" t="s">
        <v>1179</v>
      </c>
      <c r="E24" s="4" t="s">
        <v>271</v>
      </c>
      <c r="F24" s="19"/>
      <c r="G24" s="19" t="s">
        <v>1168</v>
      </c>
      <c r="H24" s="21">
        <v>0.44</v>
      </c>
      <c r="I24" s="41">
        <f t="shared" si="0"/>
        <v>3463.68</v>
      </c>
      <c r="J24" s="42"/>
    </row>
    <row r="25" spans="1:10" ht="60" customHeight="1">
      <c r="A25" s="31" t="s">
        <v>1605</v>
      </c>
      <c r="B25" s="9" t="s">
        <v>1183</v>
      </c>
      <c r="C25" s="9" t="s">
        <v>1165</v>
      </c>
      <c r="D25" s="19" t="s">
        <v>1184</v>
      </c>
      <c r="E25" s="4" t="s">
        <v>271</v>
      </c>
      <c r="F25" s="19"/>
      <c r="G25" s="19" t="s">
        <v>1168</v>
      </c>
      <c r="H25" s="22">
        <v>0.5</v>
      </c>
      <c r="I25" s="41">
        <f t="shared" si="0"/>
        <v>1118</v>
      </c>
      <c r="J25" s="42"/>
    </row>
    <row r="26" spans="1:10" ht="60" customHeight="1">
      <c r="A26" s="31" t="s">
        <v>1605</v>
      </c>
      <c r="B26" s="9" t="s">
        <v>1185</v>
      </c>
      <c r="C26" s="9" t="s">
        <v>1165</v>
      </c>
      <c r="D26" s="19" t="s">
        <v>199</v>
      </c>
      <c r="E26" s="4" t="s">
        <v>271</v>
      </c>
      <c r="F26" s="19"/>
      <c r="G26" s="19" t="s">
        <v>817</v>
      </c>
      <c r="H26" s="21">
        <v>32.99</v>
      </c>
      <c r="I26" s="41">
        <f t="shared" si="0"/>
        <v>1649.5</v>
      </c>
      <c r="J26" s="42"/>
    </row>
    <row r="27" spans="1:10" ht="60" customHeight="1">
      <c r="A27" s="31" t="s">
        <v>1605</v>
      </c>
      <c r="B27" s="9" t="s">
        <v>1186</v>
      </c>
      <c r="C27" s="9" t="s">
        <v>1165</v>
      </c>
      <c r="D27" s="19" t="s">
        <v>1187</v>
      </c>
      <c r="E27" s="4" t="s">
        <v>271</v>
      </c>
      <c r="F27" s="19"/>
      <c r="G27" s="19" t="s">
        <v>565</v>
      </c>
      <c r="H27" s="21">
        <v>1.59</v>
      </c>
      <c r="I27" s="41">
        <f t="shared" si="0"/>
        <v>1272</v>
      </c>
      <c r="J27" s="42"/>
    </row>
    <row r="28" spans="1:10" ht="60" customHeight="1">
      <c r="A28" s="31" t="s">
        <v>1605</v>
      </c>
      <c r="B28" s="9" t="s">
        <v>1231</v>
      </c>
      <c r="C28" s="9" t="s">
        <v>1233</v>
      </c>
      <c r="D28" s="19" t="s">
        <v>1232</v>
      </c>
      <c r="E28" s="4" t="s">
        <v>271</v>
      </c>
      <c r="F28" s="19"/>
      <c r="G28" s="19" t="s">
        <v>565</v>
      </c>
      <c r="H28" s="21">
        <v>11.69</v>
      </c>
      <c r="I28" s="41">
        <f t="shared" si="0"/>
        <v>15430.8</v>
      </c>
      <c r="J28" s="42"/>
    </row>
    <row r="29" spans="1:10" ht="60" customHeight="1">
      <c r="A29" s="31" t="s">
        <v>1605</v>
      </c>
      <c r="B29" s="9" t="s">
        <v>1234</v>
      </c>
      <c r="C29" s="9" t="s">
        <v>1233</v>
      </c>
      <c r="D29" s="19" t="s">
        <v>27</v>
      </c>
      <c r="E29" s="19" t="s">
        <v>271</v>
      </c>
      <c r="F29" s="19"/>
      <c r="G29" s="19" t="s">
        <v>817</v>
      </c>
      <c r="H29" s="21">
        <v>10</v>
      </c>
      <c r="I29" s="41">
        <f t="shared" si="0"/>
        <v>2000</v>
      </c>
      <c r="J29" s="42"/>
    </row>
    <row r="30" spans="1:10" ht="60" customHeight="1">
      <c r="A30" s="31" t="s">
        <v>1605</v>
      </c>
      <c r="B30" s="9" t="s">
        <v>1235</v>
      </c>
      <c r="C30" s="9" t="s">
        <v>1233</v>
      </c>
      <c r="D30" s="19" t="s">
        <v>163</v>
      </c>
      <c r="E30" s="19" t="s">
        <v>1236</v>
      </c>
      <c r="F30" s="19"/>
      <c r="G30" s="35" t="s">
        <v>1237</v>
      </c>
      <c r="H30" s="21">
        <v>518.37</v>
      </c>
      <c r="I30" s="41">
        <f t="shared" si="0"/>
        <v>518.37</v>
      </c>
      <c r="J30" s="42"/>
    </row>
    <row r="31" spans="1:10" ht="60" customHeight="1">
      <c r="A31" s="31" t="s">
        <v>1605</v>
      </c>
      <c r="B31" s="9" t="s">
        <v>1238</v>
      </c>
      <c r="C31" s="9" t="s">
        <v>1233</v>
      </c>
      <c r="D31" s="19" t="s">
        <v>211</v>
      </c>
      <c r="E31" s="19" t="s">
        <v>271</v>
      </c>
      <c r="F31" s="19"/>
      <c r="G31" s="19" t="s">
        <v>565</v>
      </c>
      <c r="H31" s="21">
        <v>6.24</v>
      </c>
      <c r="I31" s="41">
        <f t="shared" si="0"/>
        <v>3744</v>
      </c>
      <c r="J31" s="42"/>
    </row>
    <row r="32" spans="1:10" ht="60" customHeight="1">
      <c r="A32" s="31" t="s">
        <v>1605</v>
      </c>
      <c r="B32" s="9" t="s">
        <v>1239</v>
      </c>
      <c r="C32" s="9" t="s">
        <v>1233</v>
      </c>
      <c r="D32" s="19" t="s">
        <v>872</v>
      </c>
      <c r="E32" s="19" t="s">
        <v>271</v>
      </c>
      <c r="F32" s="19"/>
      <c r="G32" s="19" t="s">
        <v>1240</v>
      </c>
      <c r="H32" s="21">
        <v>3.12</v>
      </c>
      <c r="I32" s="41">
        <f t="shared" si="0"/>
        <v>15600</v>
      </c>
      <c r="J32" s="42"/>
    </row>
    <row r="33" spans="1:10" ht="60" customHeight="1">
      <c r="A33" s="31" t="s">
        <v>1605</v>
      </c>
      <c r="B33" s="9" t="s">
        <v>1241</v>
      </c>
      <c r="C33" s="9" t="s">
        <v>1233</v>
      </c>
      <c r="D33" s="19" t="s">
        <v>1242</v>
      </c>
      <c r="E33" s="19" t="s">
        <v>271</v>
      </c>
      <c r="F33" s="19"/>
      <c r="G33" s="19" t="s">
        <v>1219</v>
      </c>
      <c r="H33" s="21">
        <v>2.5499999999999998</v>
      </c>
      <c r="I33" s="41">
        <f t="shared" si="0"/>
        <v>3569.9999999999995</v>
      </c>
      <c r="J33" s="42"/>
    </row>
    <row r="34" spans="1:10" ht="60" customHeight="1">
      <c r="A34" s="31" t="s">
        <v>1605</v>
      </c>
      <c r="B34" s="9" t="s">
        <v>1243</v>
      </c>
      <c r="C34" s="9" t="s">
        <v>1233</v>
      </c>
      <c r="D34" s="19" t="s">
        <v>1244</v>
      </c>
      <c r="E34" s="19" t="s">
        <v>271</v>
      </c>
      <c r="F34" s="19"/>
      <c r="G34" s="19" t="s">
        <v>1245</v>
      </c>
      <c r="H34" s="21">
        <v>2.5499999999999998</v>
      </c>
      <c r="I34" s="41">
        <f t="shared" si="0"/>
        <v>1275</v>
      </c>
      <c r="J34" s="42"/>
    </row>
    <row r="35" spans="1:10" ht="60" customHeight="1">
      <c r="A35" s="31" t="s">
        <v>1605</v>
      </c>
      <c r="B35" s="9" t="s">
        <v>1246</v>
      </c>
      <c r="C35" s="9" t="s">
        <v>1233</v>
      </c>
      <c r="D35" s="19" t="s">
        <v>465</v>
      </c>
      <c r="E35" s="19" t="s">
        <v>271</v>
      </c>
      <c r="F35" s="19"/>
      <c r="G35" s="19" t="s">
        <v>725</v>
      </c>
      <c r="H35" s="21">
        <v>2.5499999999999998</v>
      </c>
      <c r="I35" s="41">
        <f t="shared" si="0"/>
        <v>2550</v>
      </c>
      <c r="J35" s="42"/>
    </row>
    <row r="36" spans="1:10" ht="60" customHeight="1">
      <c r="A36" s="31" t="s">
        <v>1605</v>
      </c>
      <c r="B36" s="9" t="s">
        <v>1247</v>
      </c>
      <c r="C36" s="9" t="s">
        <v>1233</v>
      </c>
      <c r="D36" s="19" t="s">
        <v>1248</v>
      </c>
      <c r="E36" s="19" t="s">
        <v>271</v>
      </c>
      <c r="F36" s="19"/>
      <c r="G36" s="19" t="s">
        <v>1249</v>
      </c>
      <c r="H36" s="21">
        <v>2.5499999999999998</v>
      </c>
      <c r="I36" s="41">
        <f t="shared" si="0"/>
        <v>5100</v>
      </c>
      <c r="J36" s="42"/>
    </row>
    <row r="37" spans="1:10" ht="60" customHeight="1">
      <c r="A37" s="31" t="s">
        <v>1605</v>
      </c>
      <c r="B37" s="9" t="s">
        <v>1250</v>
      </c>
      <c r="C37" s="9" t="s">
        <v>1233</v>
      </c>
      <c r="D37" s="19" t="s">
        <v>211</v>
      </c>
      <c r="E37" s="19" t="s">
        <v>271</v>
      </c>
      <c r="F37" s="19"/>
      <c r="G37" s="19" t="s">
        <v>565</v>
      </c>
      <c r="H37" s="21">
        <v>2.5499999999999998</v>
      </c>
      <c r="I37" s="41">
        <f t="shared" si="0"/>
        <v>1530</v>
      </c>
      <c r="J37" s="42"/>
    </row>
    <row r="38" spans="1:10" ht="60" customHeight="1">
      <c r="A38" s="31" t="s">
        <v>1605</v>
      </c>
      <c r="B38" s="9" t="s">
        <v>1330</v>
      </c>
      <c r="C38" s="9" t="s">
        <v>1233</v>
      </c>
      <c r="D38" s="19" t="s">
        <v>1331</v>
      </c>
      <c r="E38" s="19" t="s">
        <v>271</v>
      </c>
      <c r="F38" s="19"/>
      <c r="G38" s="19" t="s">
        <v>1332</v>
      </c>
      <c r="H38" s="21">
        <v>4.49</v>
      </c>
      <c r="I38" s="41">
        <f t="shared" si="0"/>
        <v>4377.75</v>
      </c>
      <c r="J38" s="42"/>
    </row>
    <row r="39" spans="1:10" ht="60" customHeight="1">
      <c r="A39" s="31" t="s">
        <v>1605</v>
      </c>
      <c r="B39" s="9" t="s">
        <v>1251</v>
      </c>
      <c r="C39" s="9" t="s">
        <v>1233</v>
      </c>
      <c r="D39" s="19" t="s">
        <v>700</v>
      </c>
      <c r="E39" s="19" t="s">
        <v>271</v>
      </c>
      <c r="F39" s="19"/>
      <c r="G39" s="19" t="s">
        <v>565</v>
      </c>
      <c r="H39" s="21">
        <v>6.61</v>
      </c>
      <c r="I39" s="41">
        <f t="shared" si="0"/>
        <v>211.52</v>
      </c>
      <c r="J39" s="42"/>
    </row>
    <row r="40" spans="1:10" ht="60" customHeight="1">
      <c r="A40" s="31" t="s">
        <v>1605</v>
      </c>
      <c r="B40" s="9" t="s">
        <v>1189</v>
      </c>
      <c r="C40" s="9" t="s">
        <v>1204</v>
      </c>
      <c r="D40" s="19" t="s">
        <v>237</v>
      </c>
      <c r="E40" s="19" t="s">
        <v>1190</v>
      </c>
      <c r="F40" s="19"/>
      <c r="G40" s="19" t="s">
        <v>1201</v>
      </c>
      <c r="H40" s="21">
        <v>97</v>
      </c>
      <c r="I40" s="41">
        <f t="shared" si="0"/>
        <v>291</v>
      </c>
      <c r="J40" s="42"/>
    </row>
    <row r="41" spans="1:10" ht="60" customHeight="1">
      <c r="A41" s="31" t="s">
        <v>1605</v>
      </c>
      <c r="B41" s="9" t="s">
        <v>1192</v>
      </c>
      <c r="C41" s="9" t="s">
        <v>1204</v>
      </c>
      <c r="D41" s="19" t="s">
        <v>155</v>
      </c>
      <c r="E41" s="19" t="s">
        <v>1190</v>
      </c>
      <c r="F41" s="19"/>
      <c r="G41" s="19" t="s">
        <v>1201</v>
      </c>
      <c r="H41" s="21">
        <v>97</v>
      </c>
      <c r="I41" s="41">
        <f t="shared" si="0"/>
        <v>485</v>
      </c>
      <c r="J41" s="42"/>
    </row>
    <row r="42" spans="1:10" ht="60" customHeight="1">
      <c r="A42" s="31" t="s">
        <v>1605</v>
      </c>
      <c r="B42" s="9" t="s">
        <v>1193</v>
      </c>
      <c r="C42" s="9" t="s">
        <v>1204</v>
      </c>
      <c r="D42" s="19" t="s">
        <v>265</v>
      </c>
      <c r="E42" s="19" t="s">
        <v>1190</v>
      </c>
      <c r="F42" s="19"/>
      <c r="G42" s="19" t="s">
        <v>1201</v>
      </c>
      <c r="H42" s="22">
        <v>97</v>
      </c>
      <c r="I42" s="41">
        <f t="shared" si="0"/>
        <v>194</v>
      </c>
      <c r="J42" s="42"/>
    </row>
    <row r="43" spans="1:10" ht="60" customHeight="1">
      <c r="A43" s="31" t="s">
        <v>1605</v>
      </c>
      <c r="B43" s="9" t="s">
        <v>1194</v>
      </c>
      <c r="C43" s="9" t="s">
        <v>1204</v>
      </c>
      <c r="D43" s="19" t="s">
        <v>265</v>
      </c>
      <c r="E43" s="19" t="s">
        <v>1195</v>
      </c>
      <c r="F43" s="19"/>
      <c r="G43" s="19" t="s">
        <v>1201</v>
      </c>
      <c r="H43" s="21">
        <v>194</v>
      </c>
      <c r="I43" s="41">
        <f t="shared" si="0"/>
        <v>388</v>
      </c>
      <c r="J43" s="42"/>
    </row>
    <row r="44" spans="1:10" ht="60" customHeight="1">
      <c r="A44" s="31" t="s">
        <v>1605</v>
      </c>
      <c r="B44" s="9" t="s">
        <v>1191</v>
      </c>
      <c r="C44" s="9" t="s">
        <v>1204</v>
      </c>
      <c r="D44" s="19" t="s">
        <v>45</v>
      </c>
      <c r="E44" s="19" t="s">
        <v>1188</v>
      </c>
      <c r="F44" s="19"/>
      <c r="G44" s="19" t="s">
        <v>1202</v>
      </c>
      <c r="H44" s="21">
        <v>327.96</v>
      </c>
      <c r="I44" s="54" t="s">
        <v>1196</v>
      </c>
      <c r="J44" s="42"/>
    </row>
    <row r="45" spans="1:10" ht="60" customHeight="1">
      <c r="A45" s="31" t="s">
        <v>1605</v>
      </c>
      <c r="B45" s="9" t="s">
        <v>1197</v>
      </c>
      <c r="C45" s="9" t="s">
        <v>1204</v>
      </c>
      <c r="D45" s="19" t="s">
        <v>38</v>
      </c>
      <c r="E45" s="19" t="s">
        <v>1198</v>
      </c>
      <c r="F45" s="19"/>
      <c r="G45" s="19" t="s">
        <v>1201</v>
      </c>
      <c r="H45" s="21">
        <v>48.5</v>
      </c>
      <c r="I45" s="41">
        <f t="shared" si="0"/>
        <v>1115.5</v>
      </c>
      <c r="J45" s="42"/>
    </row>
    <row r="46" spans="1:10" ht="60" customHeight="1">
      <c r="A46" s="31" t="s">
        <v>1605</v>
      </c>
      <c r="B46" s="9" t="s">
        <v>1199</v>
      </c>
      <c r="C46" s="9" t="s">
        <v>1204</v>
      </c>
      <c r="D46" s="19" t="s">
        <v>1003</v>
      </c>
      <c r="E46" s="19" t="s">
        <v>1195</v>
      </c>
      <c r="F46" s="19"/>
      <c r="G46" s="19" t="s">
        <v>1203</v>
      </c>
      <c r="H46" s="21">
        <v>194</v>
      </c>
      <c r="I46" s="41">
        <f t="shared" si="0"/>
        <v>16296</v>
      </c>
      <c r="J46" s="42"/>
    </row>
    <row r="47" spans="1:10" ht="60" customHeight="1">
      <c r="A47" s="31" t="s">
        <v>1605</v>
      </c>
      <c r="B47" s="9" t="s">
        <v>1199</v>
      </c>
      <c r="C47" s="9" t="s">
        <v>1204</v>
      </c>
      <c r="D47" s="19" t="s">
        <v>137</v>
      </c>
      <c r="E47" s="19" t="s">
        <v>1190</v>
      </c>
      <c r="F47" s="19"/>
      <c r="G47" s="19" t="s">
        <v>1203</v>
      </c>
      <c r="H47" s="21">
        <v>48.5</v>
      </c>
      <c r="I47" s="41">
        <f t="shared" si="0"/>
        <v>1358</v>
      </c>
      <c r="J47" s="42"/>
    </row>
    <row r="48" spans="1:10" ht="60" customHeight="1">
      <c r="A48" s="31" t="s">
        <v>1605</v>
      </c>
      <c r="B48" s="9" t="s">
        <v>1200</v>
      </c>
      <c r="C48" s="9" t="s">
        <v>1204</v>
      </c>
      <c r="D48" s="19" t="s">
        <v>1220</v>
      </c>
      <c r="E48" s="19" t="s">
        <v>1198</v>
      </c>
      <c r="F48" s="19"/>
      <c r="G48" s="19" t="s">
        <v>1201</v>
      </c>
      <c r="H48" s="21">
        <v>48.5</v>
      </c>
      <c r="I48" s="41">
        <f t="shared" si="0"/>
        <v>1261</v>
      </c>
      <c r="J48" s="42"/>
    </row>
    <row r="49" spans="1:10" ht="60" customHeight="1">
      <c r="A49" s="31" t="s">
        <v>1605</v>
      </c>
      <c r="B49" s="9" t="s">
        <v>1205</v>
      </c>
      <c r="C49" s="9" t="s">
        <v>1204</v>
      </c>
      <c r="D49" s="19" t="s">
        <v>53</v>
      </c>
      <c r="E49" s="19" t="s">
        <v>271</v>
      </c>
      <c r="F49" s="19"/>
      <c r="G49" s="19" t="s">
        <v>1206</v>
      </c>
      <c r="H49" s="21">
        <v>2.87</v>
      </c>
      <c r="I49" s="41">
        <f t="shared" si="0"/>
        <v>71.75</v>
      </c>
      <c r="J49" s="42"/>
    </row>
    <row r="50" spans="1:10" ht="60" customHeight="1">
      <c r="A50" s="31" t="s">
        <v>1605</v>
      </c>
      <c r="B50" s="9" t="s">
        <v>1207</v>
      </c>
      <c r="C50" s="9" t="s">
        <v>1204</v>
      </c>
      <c r="D50" s="19" t="s">
        <v>27</v>
      </c>
      <c r="E50" s="19" t="s">
        <v>271</v>
      </c>
      <c r="F50" s="19"/>
      <c r="G50" s="19" t="s">
        <v>1208</v>
      </c>
      <c r="H50" s="21">
        <v>4.62</v>
      </c>
      <c r="I50" s="41">
        <f t="shared" si="0"/>
        <v>924</v>
      </c>
      <c r="J50" s="42"/>
    </row>
    <row r="51" spans="1:10" ht="60" customHeight="1">
      <c r="A51" s="31" t="s">
        <v>1605</v>
      </c>
      <c r="B51" s="9" t="s">
        <v>1209</v>
      </c>
      <c r="C51" s="9" t="s">
        <v>1204</v>
      </c>
      <c r="D51" s="19" t="s">
        <v>680</v>
      </c>
      <c r="E51" s="19" t="s">
        <v>1210</v>
      </c>
      <c r="F51" s="19" t="s">
        <v>1212</v>
      </c>
      <c r="G51" s="19" t="s">
        <v>1211</v>
      </c>
      <c r="H51" s="21">
        <v>10</v>
      </c>
      <c r="I51" s="41">
        <f t="shared" si="0"/>
        <v>620</v>
      </c>
      <c r="J51" s="42"/>
    </row>
    <row r="52" spans="1:10" ht="60" customHeight="1">
      <c r="A52" s="31" t="s">
        <v>1605</v>
      </c>
      <c r="B52" s="9" t="s">
        <v>1221</v>
      </c>
      <c r="C52" s="9" t="s">
        <v>1204</v>
      </c>
      <c r="D52" s="19" t="s">
        <v>1222</v>
      </c>
      <c r="E52" s="19" t="s">
        <v>271</v>
      </c>
      <c r="F52" s="19"/>
      <c r="G52" s="19" t="s">
        <v>1223</v>
      </c>
      <c r="H52" s="21">
        <v>6.28</v>
      </c>
      <c r="I52" s="41">
        <f t="shared" si="0"/>
        <v>10927.2</v>
      </c>
      <c r="J52" s="42"/>
    </row>
    <row r="53" spans="1:10" ht="60" customHeight="1">
      <c r="A53" s="31" t="s">
        <v>1605</v>
      </c>
      <c r="B53" s="9" t="s">
        <v>1213</v>
      </c>
      <c r="C53" s="9" t="s">
        <v>1204</v>
      </c>
      <c r="D53" s="19" t="s">
        <v>604</v>
      </c>
      <c r="E53" s="19" t="s">
        <v>1214</v>
      </c>
      <c r="F53" s="19" t="s">
        <v>1215</v>
      </c>
      <c r="G53" s="19" t="s">
        <v>1208</v>
      </c>
      <c r="H53" s="21">
        <v>15.68</v>
      </c>
      <c r="I53" s="41">
        <f t="shared" si="0"/>
        <v>1097.5999999999999</v>
      </c>
      <c r="J53" s="42"/>
    </row>
    <row r="54" spans="1:10" ht="60" customHeight="1">
      <c r="A54" s="31" t="s">
        <v>1605</v>
      </c>
      <c r="B54" s="9" t="s">
        <v>1216</v>
      </c>
      <c r="C54" s="9" t="s">
        <v>1204</v>
      </c>
      <c r="D54" s="19" t="s">
        <v>1217</v>
      </c>
      <c r="E54" s="19" t="s">
        <v>1218</v>
      </c>
      <c r="F54" s="19"/>
      <c r="G54" s="19" t="s">
        <v>1219</v>
      </c>
      <c r="H54" s="21">
        <v>39.75</v>
      </c>
      <c r="I54" s="41">
        <f t="shared" si="0"/>
        <v>4770</v>
      </c>
      <c r="J54" s="42"/>
    </row>
    <row r="55" spans="1:10" ht="60" customHeight="1">
      <c r="A55" s="31" t="s">
        <v>1605</v>
      </c>
      <c r="B55" s="9" t="s">
        <v>1327</v>
      </c>
      <c r="C55" s="9" t="s">
        <v>1204</v>
      </c>
      <c r="D55" s="19" t="s">
        <v>1328</v>
      </c>
      <c r="E55" s="19" t="s">
        <v>271</v>
      </c>
      <c r="F55" s="19"/>
      <c r="G55" s="19" t="s">
        <v>1203</v>
      </c>
      <c r="H55" s="21">
        <v>3</v>
      </c>
      <c r="I55" s="41">
        <f t="shared" si="0"/>
        <v>7200</v>
      </c>
      <c r="J55" s="42"/>
    </row>
    <row r="56" spans="1:10" ht="60" customHeight="1">
      <c r="A56" s="31" t="s">
        <v>1605</v>
      </c>
      <c r="B56" s="9" t="s">
        <v>1224</v>
      </c>
      <c r="C56" s="9" t="s">
        <v>1204</v>
      </c>
      <c r="D56" s="19" t="s">
        <v>1322</v>
      </c>
      <c r="E56" s="19" t="s">
        <v>271</v>
      </c>
      <c r="F56" s="19"/>
      <c r="G56" s="19" t="s">
        <v>1223</v>
      </c>
      <c r="H56" s="21">
        <v>4.62</v>
      </c>
      <c r="I56" s="41">
        <f t="shared" si="0"/>
        <v>3973.2000000000003</v>
      </c>
      <c r="J56" s="42"/>
    </row>
    <row r="57" spans="1:10" ht="60" customHeight="1">
      <c r="A57" s="31" t="s">
        <v>1605</v>
      </c>
      <c r="B57" s="9" t="s">
        <v>1225</v>
      </c>
      <c r="C57" s="9" t="s">
        <v>1204</v>
      </c>
      <c r="D57" s="19" t="s">
        <v>1226</v>
      </c>
      <c r="E57" s="19" t="s">
        <v>271</v>
      </c>
      <c r="F57" s="19"/>
      <c r="G57" s="19" t="s">
        <v>1223</v>
      </c>
      <c r="H57" s="21">
        <v>4.62</v>
      </c>
      <c r="I57" s="41">
        <f t="shared" si="0"/>
        <v>1949.64</v>
      </c>
      <c r="J57" s="42"/>
    </row>
    <row r="58" spans="1:10" ht="60" customHeight="1">
      <c r="A58" s="31" t="s">
        <v>1605</v>
      </c>
      <c r="B58" s="9" t="s">
        <v>1227</v>
      </c>
      <c r="C58" s="9" t="s">
        <v>1204</v>
      </c>
      <c r="D58" s="19" t="s">
        <v>1228</v>
      </c>
      <c r="E58" s="19" t="s">
        <v>271</v>
      </c>
      <c r="F58" s="19"/>
      <c r="G58" s="19" t="s">
        <v>1223</v>
      </c>
      <c r="H58" s="21">
        <v>2.39</v>
      </c>
      <c r="I58" s="41">
        <f t="shared" si="0"/>
        <v>4397.6000000000004</v>
      </c>
      <c r="J58" s="42"/>
    </row>
    <row r="59" spans="1:10" ht="60" customHeight="1">
      <c r="A59" s="31" t="s">
        <v>1605</v>
      </c>
      <c r="B59" s="9" t="s">
        <v>1229</v>
      </c>
      <c r="C59" s="9" t="s">
        <v>1204</v>
      </c>
      <c r="D59" s="19" t="s">
        <v>1181</v>
      </c>
      <c r="E59" s="19" t="s">
        <v>271</v>
      </c>
      <c r="F59" s="19"/>
      <c r="G59" s="19" t="s">
        <v>1223</v>
      </c>
      <c r="H59" s="21">
        <v>4.62</v>
      </c>
      <c r="I59" s="41">
        <f t="shared" si="0"/>
        <v>8593.2000000000007</v>
      </c>
      <c r="J59" s="42"/>
    </row>
    <row r="60" spans="1:10" ht="60" customHeight="1">
      <c r="A60" s="31" t="s">
        <v>1605</v>
      </c>
      <c r="B60" s="9" t="s">
        <v>1230</v>
      </c>
      <c r="C60" s="9" t="s">
        <v>1204</v>
      </c>
      <c r="D60" s="19" t="s">
        <v>1182</v>
      </c>
      <c r="E60" s="19" t="s">
        <v>271</v>
      </c>
      <c r="F60" s="19"/>
      <c r="G60" s="19" t="s">
        <v>1202</v>
      </c>
      <c r="H60" s="21">
        <v>2</v>
      </c>
      <c r="I60" s="41">
        <f t="shared" si="0"/>
        <v>12000</v>
      </c>
      <c r="J60" s="42"/>
    </row>
    <row r="61" spans="1:10" ht="60" customHeight="1">
      <c r="A61" s="31" t="s">
        <v>1605</v>
      </c>
      <c r="B61" s="9" t="s">
        <v>1252</v>
      </c>
      <c r="C61" s="9" t="s">
        <v>1283</v>
      </c>
      <c r="D61" s="19" t="s">
        <v>1253</v>
      </c>
      <c r="E61" s="19" t="s">
        <v>271</v>
      </c>
      <c r="F61" s="19"/>
      <c r="G61" s="19" t="s">
        <v>565</v>
      </c>
      <c r="H61" s="21">
        <v>3</v>
      </c>
      <c r="I61" s="41">
        <f t="shared" si="0"/>
        <v>4071</v>
      </c>
      <c r="J61" s="42"/>
    </row>
    <row r="62" spans="1:10" ht="60" customHeight="1">
      <c r="A62" s="31" t="s">
        <v>1605</v>
      </c>
      <c r="B62" s="9" t="s">
        <v>1254</v>
      </c>
      <c r="C62" s="9" t="s">
        <v>1283</v>
      </c>
      <c r="D62" s="19" t="s">
        <v>1337</v>
      </c>
      <c r="E62" s="19" t="s">
        <v>271</v>
      </c>
      <c r="F62" s="19"/>
      <c r="G62" s="19" t="s">
        <v>565</v>
      </c>
      <c r="H62" s="21">
        <v>4</v>
      </c>
      <c r="I62" s="41">
        <f t="shared" si="0"/>
        <v>17268</v>
      </c>
      <c r="J62" s="42"/>
    </row>
    <row r="63" spans="1:10" ht="60" customHeight="1">
      <c r="A63" s="31" t="s">
        <v>1605</v>
      </c>
      <c r="B63" s="9" t="s">
        <v>1333</v>
      </c>
      <c r="C63" s="9" t="s">
        <v>1283</v>
      </c>
      <c r="D63" s="19" t="s">
        <v>1334</v>
      </c>
      <c r="E63" s="19" t="s">
        <v>271</v>
      </c>
      <c r="F63" s="19" t="s">
        <v>1335</v>
      </c>
      <c r="G63" s="19" t="s">
        <v>1336</v>
      </c>
      <c r="H63" s="21">
        <v>2.94</v>
      </c>
      <c r="I63" s="41">
        <f t="shared" si="0"/>
        <v>2310.84</v>
      </c>
      <c r="J63" s="42"/>
    </row>
    <row r="64" spans="1:10" ht="60" customHeight="1">
      <c r="A64" s="31" t="s">
        <v>1605</v>
      </c>
      <c r="B64" s="9" t="s">
        <v>1255</v>
      </c>
      <c r="C64" s="9" t="s">
        <v>1283</v>
      </c>
      <c r="D64" s="19" t="s">
        <v>1256</v>
      </c>
      <c r="E64" s="19" t="s">
        <v>271</v>
      </c>
      <c r="F64" s="19"/>
      <c r="G64" s="19" t="s">
        <v>565</v>
      </c>
      <c r="H64" s="21">
        <v>3</v>
      </c>
      <c r="I64" s="41">
        <f t="shared" si="0"/>
        <v>7998</v>
      </c>
      <c r="J64" s="42"/>
    </row>
    <row r="65" spans="1:10" ht="60" customHeight="1">
      <c r="A65" s="31" t="s">
        <v>1605</v>
      </c>
      <c r="B65" s="9" t="s">
        <v>1274</v>
      </c>
      <c r="C65" s="9" t="s">
        <v>1283</v>
      </c>
      <c r="D65" s="19" t="s">
        <v>1275</v>
      </c>
      <c r="E65" s="19" t="s">
        <v>271</v>
      </c>
      <c r="F65" s="19"/>
      <c r="G65" s="19" t="s">
        <v>1273</v>
      </c>
      <c r="H65" s="21">
        <v>1</v>
      </c>
      <c r="I65" s="41">
        <f t="shared" si="0"/>
        <v>300</v>
      </c>
      <c r="J65" s="42"/>
    </row>
    <row r="66" spans="1:10" ht="60" customHeight="1">
      <c r="A66" s="31" t="s">
        <v>1605</v>
      </c>
      <c r="B66" s="9" t="s">
        <v>1271</v>
      </c>
      <c r="C66" s="9" t="s">
        <v>1283</v>
      </c>
      <c r="D66" s="19" t="s">
        <v>1272</v>
      </c>
      <c r="E66" s="19" t="s">
        <v>271</v>
      </c>
      <c r="F66" s="19"/>
      <c r="G66" s="19" t="s">
        <v>1273</v>
      </c>
      <c r="H66" s="21">
        <v>1</v>
      </c>
      <c r="I66" s="41">
        <f t="shared" si="0"/>
        <v>1600</v>
      </c>
      <c r="J66" s="42"/>
    </row>
    <row r="67" spans="1:10" ht="60" customHeight="1">
      <c r="A67" s="31" t="s">
        <v>1605</v>
      </c>
      <c r="B67" s="9" t="s">
        <v>1257</v>
      </c>
      <c r="C67" s="9" t="s">
        <v>1283</v>
      </c>
      <c r="D67" s="19" t="s">
        <v>1258</v>
      </c>
      <c r="E67" s="19" t="s">
        <v>271</v>
      </c>
      <c r="F67" s="19"/>
      <c r="G67" s="19" t="s">
        <v>1240</v>
      </c>
      <c r="H67" s="21">
        <v>1</v>
      </c>
      <c r="I67" s="41">
        <f t="shared" si="0"/>
        <v>10100</v>
      </c>
      <c r="J67" s="42"/>
    </row>
    <row r="68" spans="1:10" ht="60" customHeight="1">
      <c r="A68" s="31" t="s">
        <v>1605</v>
      </c>
      <c r="B68" s="9" t="s">
        <v>1259</v>
      </c>
      <c r="C68" s="9" t="s">
        <v>1283</v>
      </c>
      <c r="D68" s="19" t="s">
        <v>347</v>
      </c>
      <c r="E68" s="19" t="s">
        <v>271</v>
      </c>
      <c r="F68" s="19"/>
      <c r="G68" s="19" t="s">
        <v>1260</v>
      </c>
      <c r="H68" s="21">
        <v>1</v>
      </c>
      <c r="I68" s="41">
        <f t="shared" si="0"/>
        <v>24</v>
      </c>
      <c r="J68" s="42"/>
    </row>
    <row r="69" spans="1:10" ht="60" customHeight="1">
      <c r="A69" s="31" t="s">
        <v>1605</v>
      </c>
      <c r="B69" s="9" t="s">
        <v>1261</v>
      </c>
      <c r="C69" s="9" t="s">
        <v>1283</v>
      </c>
      <c r="D69" s="19" t="s">
        <v>1262</v>
      </c>
      <c r="E69" s="19" t="s">
        <v>271</v>
      </c>
      <c r="F69" s="19"/>
      <c r="G69" s="19" t="s">
        <v>565</v>
      </c>
      <c r="H69" s="21">
        <v>1</v>
      </c>
      <c r="I69" s="41">
        <f t="shared" si="0"/>
        <v>17050</v>
      </c>
      <c r="J69" s="42"/>
    </row>
    <row r="70" spans="1:10" ht="60" customHeight="1">
      <c r="A70" s="31" t="s">
        <v>1605</v>
      </c>
      <c r="B70" s="9" t="s">
        <v>1263</v>
      </c>
      <c r="C70" s="9" t="s">
        <v>1283</v>
      </c>
      <c r="D70" s="19" t="s">
        <v>1264</v>
      </c>
      <c r="E70" s="19" t="s">
        <v>271</v>
      </c>
      <c r="F70" s="19"/>
      <c r="G70" s="19" t="s">
        <v>1265</v>
      </c>
      <c r="H70" s="21">
        <v>4</v>
      </c>
      <c r="I70" s="41">
        <f t="shared" si="0"/>
        <v>4080</v>
      </c>
      <c r="J70" s="42"/>
    </row>
    <row r="71" spans="1:10" ht="60" customHeight="1">
      <c r="A71" s="31" t="s">
        <v>1605</v>
      </c>
      <c r="B71" s="9" t="s">
        <v>1281</v>
      </c>
      <c r="C71" s="9" t="s">
        <v>1283</v>
      </c>
      <c r="D71" s="19" t="s">
        <v>1282</v>
      </c>
      <c r="E71" s="19" t="s">
        <v>271</v>
      </c>
      <c r="F71" s="19"/>
      <c r="G71" s="19" t="s">
        <v>1240</v>
      </c>
      <c r="H71" s="21">
        <v>4</v>
      </c>
      <c r="I71" s="41">
        <f t="shared" si="0"/>
        <v>5740</v>
      </c>
      <c r="J71" s="42"/>
    </row>
    <row r="72" spans="1:10" ht="60" customHeight="1">
      <c r="A72" s="31" t="s">
        <v>1605</v>
      </c>
      <c r="B72" s="9" t="s">
        <v>1266</v>
      </c>
      <c r="C72" s="9" t="s">
        <v>1283</v>
      </c>
      <c r="D72" s="19" t="s">
        <v>1267</v>
      </c>
      <c r="E72" s="19" t="s">
        <v>271</v>
      </c>
      <c r="F72" s="19"/>
      <c r="G72" s="19" t="s">
        <v>565</v>
      </c>
      <c r="H72" s="21">
        <v>5</v>
      </c>
      <c r="I72" s="41">
        <f t="shared" si="0"/>
        <v>9475</v>
      </c>
      <c r="J72" s="42"/>
    </row>
    <row r="73" spans="1:10" ht="60" customHeight="1">
      <c r="A73" s="31" t="s">
        <v>1605</v>
      </c>
      <c r="B73" s="9" t="s">
        <v>1268</v>
      </c>
      <c r="C73" s="9" t="s">
        <v>1283</v>
      </c>
      <c r="D73" s="19" t="s">
        <v>1269</v>
      </c>
      <c r="E73" s="19" t="s">
        <v>271</v>
      </c>
      <c r="F73" s="19"/>
      <c r="G73" s="19" t="s">
        <v>1270</v>
      </c>
      <c r="H73" s="21">
        <v>2</v>
      </c>
      <c r="I73" s="41">
        <f t="shared" si="0"/>
        <v>430</v>
      </c>
      <c r="J73" s="42"/>
    </row>
    <row r="74" spans="1:10" ht="60" customHeight="1">
      <c r="A74" s="31" t="s">
        <v>1605</v>
      </c>
      <c r="B74" s="9" t="s">
        <v>1276</v>
      </c>
      <c r="C74" s="9" t="s">
        <v>1283</v>
      </c>
      <c r="D74" s="19" t="s">
        <v>1277</v>
      </c>
      <c r="E74" s="19" t="s">
        <v>271</v>
      </c>
      <c r="F74" s="19"/>
      <c r="G74" s="19" t="s">
        <v>565</v>
      </c>
      <c r="H74" s="21">
        <v>1</v>
      </c>
      <c r="I74" s="41">
        <f t="shared" ref="I74:I138" si="1">D74*H74</f>
        <v>24976</v>
      </c>
      <c r="J74" s="42"/>
    </row>
    <row r="75" spans="1:10" ht="60" customHeight="1">
      <c r="A75" s="31" t="s">
        <v>1605</v>
      </c>
      <c r="B75" s="9" t="s">
        <v>1278</v>
      </c>
      <c r="C75" s="9" t="s">
        <v>1283</v>
      </c>
      <c r="D75" s="19" t="s">
        <v>1279</v>
      </c>
      <c r="E75" s="19" t="s">
        <v>271</v>
      </c>
      <c r="F75" s="19"/>
      <c r="G75" s="19" t="s">
        <v>565</v>
      </c>
      <c r="H75" s="21">
        <v>1</v>
      </c>
      <c r="I75" s="41">
        <f t="shared" si="1"/>
        <v>22241</v>
      </c>
      <c r="J75" s="42"/>
    </row>
    <row r="76" spans="1:10" ht="60" customHeight="1">
      <c r="A76" s="31" t="s">
        <v>1605</v>
      </c>
      <c r="B76" s="9" t="s">
        <v>1280</v>
      </c>
      <c r="C76" s="9" t="s">
        <v>1283</v>
      </c>
      <c r="D76" s="19" t="s">
        <v>775</v>
      </c>
      <c r="E76" s="19" t="s">
        <v>271</v>
      </c>
      <c r="F76" s="19"/>
      <c r="G76" s="19" t="s">
        <v>565</v>
      </c>
      <c r="H76" s="21">
        <v>1</v>
      </c>
      <c r="I76" s="41">
        <f t="shared" si="1"/>
        <v>122</v>
      </c>
      <c r="J76" s="42"/>
    </row>
    <row r="77" spans="1:10" ht="60" customHeight="1">
      <c r="A77" s="31" t="s">
        <v>1605</v>
      </c>
      <c r="B77" s="9" t="s">
        <v>1284</v>
      </c>
      <c r="C77" s="9" t="s">
        <v>1285</v>
      </c>
      <c r="D77" s="19" t="s">
        <v>1286</v>
      </c>
      <c r="E77" s="19" t="s">
        <v>271</v>
      </c>
      <c r="F77" s="19"/>
      <c r="G77" s="19"/>
      <c r="H77" s="21">
        <v>5.97</v>
      </c>
      <c r="I77" s="41">
        <f t="shared" si="1"/>
        <v>483.57</v>
      </c>
      <c r="J77" s="42"/>
    </row>
    <row r="78" spans="1:10" ht="60" customHeight="1">
      <c r="A78" s="31" t="s">
        <v>1605</v>
      </c>
      <c r="B78" s="9" t="s">
        <v>1287</v>
      </c>
      <c r="C78" s="9" t="s">
        <v>1285</v>
      </c>
      <c r="D78" s="19" t="s">
        <v>1288</v>
      </c>
      <c r="E78" s="19" t="s">
        <v>271</v>
      </c>
      <c r="F78" s="19"/>
      <c r="G78" s="19"/>
      <c r="H78" s="21">
        <v>5.97</v>
      </c>
      <c r="I78" s="41">
        <f t="shared" si="1"/>
        <v>543.27</v>
      </c>
      <c r="J78" s="42"/>
    </row>
    <row r="79" spans="1:10" ht="60" customHeight="1">
      <c r="A79" s="31" t="s">
        <v>1605</v>
      </c>
      <c r="B79" s="9" t="s">
        <v>1304</v>
      </c>
      <c r="C79" s="9" t="s">
        <v>1285</v>
      </c>
      <c r="D79" s="19" t="s">
        <v>213</v>
      </c>
      <c r="E79" s="19" t="s">
        <v>271</v>
      </c>
      <c r="F79" s="19"/>
      <c r="G79" s="19" t="s">
        <v>1158</v>
      </c>
      <c r="H79" s="21">
        <v>5</v>
      </c>
      <c r="I79" s="41">
        <f t="shared" si="1"/>
        <v>1250</v>
      </c>
      <c r="J79" s="42"/>
    </row>
    <row r="80" spans="1:10" ht="60" customHeight="1">
      <c r="A80" s="31" t="s">
        <v>1605</v>
      </c>
      <c r="B80" s="9" t="s">
        <v>1301</v>
      </c>
      <c r="C80" s="9" t="s">
        <v>1285</v>
      </c>
      <c r="D80" s="19" t="s">
        <v>1302</v>
      </c>
      <c r="E80" s="19" t="s">
        <v>271</v>
      </c>
      <c r="F80" s="19"/>
      <c r="G80" s="19" t="s">
        <v>1146</v>
      </c>
      <c r="H80" s="21">
        <v>5.29</v>
      </c>
      <c r="I80" s="41">
        <f t="shared" si="1"/>
        <v>2962.4</v>
      </c>
      <c r="J80" s="42"/>
    </row>
    <row r="81" spans="1:10" ht="60" customHeight="1">
      <c r="A81" s="31" t="s">
        <v>1605</v>
      </c>
      <c r="B81" s="9" t="s">
        <v>1289</v>
      </c>
      <c r="C81" s="9" t="s">
        <v>1285</v>
      </c>
      <c r="D81" s="19" t="s">
        <v>1303</v>
      </c>
      <c r="E81" s="19" t="s">
        <v>271</v>
      </c>
      <c r="F81" s="19"/>
      <c r="G81" s="19" t="s">
        <v>1146</v>
      </c>
      <c r="H81" s="21">
        <v>18.95</v>
      </c>
      <c r="I81" s="41">
        <f t="shared" si="1"/>
        <v>8944.4</v>
      </c>
      <c r="J81" s="42"/>
    </row>
    <row r="82" spans="1:10" ht="60" customHeight="1">
      <c r="A82" s="31" t="s">
        <v>1605</v>
      </c>
      <c r="B82" s="9" t="s">
        <v>1290</v>
      </c>
      <c r="C82" s="9" t="s">
        <v>1285</v>
      </c>
      <c r="D82" s="19" t="s">
        <v>1291</v>
      </c>
      <c r="E82" s="19" t="s">
        <v>271</v>
      </c>
      <c r="F82" s="19"/>
      <c r="G82" s="19"/>
      <c r="H82" s="21">
        <v>3.58</v>
      </c>
      <c r="I82" s="41">
        <f t="shared" si="1"/>
        <v>2899.8</v>
      </c>
      <c r="J82" s="42"/>
    </row>
    <row r="83" spans="1:10" ht="60" customHeight="1">
      <c r="A83" s="31" t="s">
        <v>1605</v>
      </c>
      <c r="B83" s="9" t="s">
        <v>1292</v>
      </c>
      <c r="C83" s="9" t="s">
        <v>1285</v>
      </c>
      <c r="D83" s="19" t="s">
        <v>1306</v>
      </c>
      <c r="E83" s="19" t="s">
        <v>271</v>
      </c>
      <c r="F83" s="19" t="s">
        <v>1308</v>
      </c>
      <c r="G83" s="19" t="s">
        <v>1146</v>
      </c>
      <c r="H83" s="21">
        <v>3.58</v>
      </c>
      <c r="I83" s="41">
        <f t="shared" si="1"/>
        <v>1002.4</v>
      </c>
      <c r="J83" s="42"/>
    </row>
    <row r="84" spans="1:10" ht="60" customHeight="1">
      <c r="A84" s="31" t="s">
        <v>1605</v>
      </c>
      <c r="B84" s="9" t="s">
        <v>1293</v>
      </c>
      <c r="C84" s="9" t="s">
        <v>1285</v>
      </c>
      <c r="D84" s="19" t="s">
        <v>1242</v>
      </c>
      <c r="E84" s="19" t="s">
        <v>271</v>
      </c>
      <c r="F84" s="19"/>
      <c r="G84" s="19"/>
      <c r="H84" s="21">
        <v>3.99</v>
      </c>
      <c r="I84" s="41">
        <f t="shared" si="1"/>
        <v>5586</v>
      </c>
      <c r="J84" s="42"/>
    </row>
    <row r="85" spans="1:10" ht="60" customHeight="1">
      <c r="A85" s="31" t="s">
        <v>1605</v>
      </c>
      <c r="B85" s="9" t="s">
        <v>1294</v>
      </c>
      <c r="C85" s="9" t="s">
        <v>1285</v>
      </c>
      <c r="D85" s="19" t="s">
        <v>1122</v>
      </c>
      <c r="E85" s="19" t="s">
        <v>271</v>
      </c>
      <c r="F85" s="19" t="s">
        <v>1307</v>
      </c>
      <c r="G85" s="19" t="s">
        <v>1146</v>
      </c>
      <c r="H85" s="21">
        <v>4.29</v>
      </c>
      <c r="I85" s="41">
        <f t="shared" si="1"/>
        <v>6435</v>
      </c>
      <c r="J85" s="42"/>
    </row>
    <row r="86" spans="1:10" ht="60" customHeight="1">
      <c r="A86" s="31" t="s">
        <v>1605</v>
      </c>
      <c r="B86" s="9" t="s">
        <v>1295</v>
      </c>
      <c r="C86" s="9" t="s">
        <v>1285</v>
      </c>
      <c r="D86" s="19" t="s">
        <v>1300</v>
      </c>
      <c r="E86" s="19" t="s">
        <v>271</v>
      </c>
      <c r="F86" s="19"/>
      <c r="G86" s="19"/>
      <c r="H86" s="21">
        <v>2.99</v>
      </c>
      <c r="I86" s="41">
        <f t="shared" si="1"/>
        <v>816.2700000000001</v>
      </c>
      <c r="J86" s="42"/>
    </row>
    <row r="87" spans="1:10" ht="60" customHeight="1">
      <c r="A87" s="31" t="s">
        <v>1605</v>
      </c>
      <c r="B87" s="9" t="s">
        <v>1309</v>
      </c>
      <c r="C87" s="9" t="s">
        <v>1285</v>
      </c>
      <c r="D87" s="19" t="s">
        <v>578</v>
      </c>
      <c r="E87" s="19" t="s">
        <v>271</v>
      </c>
      <c r="F87" s="19"/>
      <c r="G87" s="19" t="s">
        <v>817</v>
      </c>
      <c r="H87" s="21">
        <v>6.29</v>
      </c>
      <c r="I87" s="41">
        <f t="shared" si="1"/>
        <v>188.7</v>
      </c>
      <c r="J87" s="42"/>
    </row>
    <row r="88" spans="1:10" ht="60" customHeight="1">
      <c r="A88" s="31" t="s">
        <v>1605</v>
      </c>
      <c r="B88" s="9" t="s">
        <v>1296</v>
      </c>
      <c r="C88" s="9" t="s">
        <v>1285</v>
      </c>
      <c r="D88" s="19" t="s">
        <v>1297</v>
      </c>
      <c r="E88" s="19" t="s">
        <v>271</v>
      </c>
      <c r="F88" s="19"/>
      <c r="G88" s="19" t="s">
        <v>817</v>
      </c>
      <c r="H88" s="21">
        <v>6.99</v>
      </c>
      <c r="I88" s="41">
        <f t="shared" si="1"/>
        <v>3005.7000000000003</v>
      </c>
      <c r="J88" s="42"/>
    </row>
    <row r="89" spans="1:10" ht="60" customHeight="1">
      <c r="A89" s="31" t="s">
        <v>1605</v>
      </c>
      <c r="B89" s="9" t="s">
        <v>1298</v>
      </c>
      <c r="C89" s="9" t="s">
        <v>1285</v>
      </c>
      <c r="D89" s="19" t="s">
        <v>1299</v>
      </c>
      <c r="E89" s="19" t="s">
        <v>271</v>
      </c>
      <c r="F89" s="19"/>
      <c r="G89" s="19" t="s">
        <v>1168</v>
      </c>
      <c r="H89" s="21">
        <v>2.99</v>
      </c>
      <c r="I89" s="41">
        <f t="shared" si="1"/>
        <v>2093</v>
      </c>
      <c r="J89" s="42"/>
    </row>
    <row r="90" spans="1:10" ht="60" customHeight="1">
      <c r="A90" s="31" t="s">
        <v>1605</v>
      </c>
      <c r="B90" s="9" t="s">
        <v>1305</v>
      </c>
      <c r="C90" s="9" t="s">
        <v>1285</v>
      </c>
      <c r="D90" s="19" t="s">
        <v>121</v>
      </c>
      <c r="E90" s="19" t="s">
        <v>271</v>
      </c>
      <c r="F90" s="19"/>
      <c r="G90" s="19"/>
      <c r="H90" s="21">
        <v>2.29</v>
      </c>
      <c r="I90" s="41">
        <f t="shared" si="1"/>
        <v>1030.5</v>
      </c>
      <c r="J90" s="42"/>
    </row>
    <row r="91" spans="1:10" ht="60" customHeight="1">
      <c r="A91" s="31" t="s">
        <v>1605</v>
      </c>
      <c r="B91" s="9" t="s">
        <v>1311</v>
      </c>
      <c r="C91" s="9" t="s">
        <v>1285</v>
      </c>
      <c r="D91" s="19" t="s">
        <v>1275</v>
      </c>
      <c r="E91" s="19" t="s">
        <v>271</v>
      </c>
      <c r="F91" s="19"/>
      <c r="G91" s="19" t="s">
        <v>1314</v>
      </c>
      <c r="H91" s="21">
        <v>1.44</v>
      </c>
      <c r="I91" s="41">
        <f t="shared" si="1"/>
        <v>432</v>
      </c>
      <c r="J91" s="42"/>
    </row>
    <row r="92" spans="1:10" ht="60" customHeight="1">
      <c r="A92" s="31" t="s">
        <v>1605</v>
      </c>
      <c r="B92" s="9" t="s">
        <v>1310</v>
      </c>
      <c r="C92" s="9" t="s">
        <v>1285</v>
      </c>
      <c r="D92" s="19" t="s">
        <v>465</v>
      </c>
      <c r="E92" s="19" t="s">
        <v>271</v>
      </c>
      <c r="F92" s="19"/>
      <c r="G92" s="19" t="s">
        <v>1314</v>
      </c>
      <c r="H92" s="21">
        <v>1.44</v>
      </c>
      <c r="I92" s="41">
        <f t="shared" si="1"/>
        <v>1440</v>
      </c>
      <c r="J92" s="42"/>
    </row>
    <row r="93" spans="1:10" ht="60" customHeight="1">
      <c r="A93" s="31" t="s">
        <v>1605</v>
      </c>
      <c r="B93" s="9" t="s">
        <v>1312</v>
      </c>
      <c r="C93" s="9" t="s">
        <v>1285</v>
      </c>
      <c r="D93" s="19" t="s">
        <v>1244</v>
      </c>
      <c r="E93" s="19" t="s">
        <v>271</v>
      </c>
      <c r="F93" s="19"/>
      <c r="G93" s="19" t="s">
        <v>1314</v>
      </c>
      <c r="H93" s="21">
        <v>1.49</v>
      </c>
      <c r="I93" s="41">
        <f t="shared" si="1"/>
        <v>745</v>
      </c>
      <c r="J93" s="42"/>
    </row>
    <row r="94" spans="1:10" ht="60" customHeight="1">
      <c r="A94" s="31" t="s">
        <v>1605</v>
      </c>
      <c r="B94" s="9" t="s">
        <v>1313</v>
      </c>
      <c r="C94" s="9" t="s">
        <v>1285</v>
      </c>
      <c r="D94" s="19" t="s">
        <v>195</v>
      </c>
      <c r="E94" s="19" t="s">
        <v>271</v>
      </c>
      <c r="F94" s="19"/>
      <c r="G94" s="19" t="s">
        <v>1314</v>
      </c>
      <c r="H94" s="21">
        <v>1.97</v>
      </c>
      <c r="I94" s="41">
        <f t="shared" si="1"/>
        <v>197</v>
      </c>
      <c r="J94" s="42"/>
    </row>
    <row r="95" spans="1:10" ht="60" customHeight="1">
      <c r="A95" s="31" t="s">
        <v>1605</v>
      </c>
      <c r="B95" s="9" t="s">
        <v>1315</v>
      </c>
      <c r="C95" s="9" t="s">
        <v>1285</v>
      </c>
      <c r="D95" s="19" t="s">
        <v>121</v>
      </c>
      <c r="E95" s="19" t="s">
        <v>271</v>
      </c>
      <c r="F95" s="19"/>
      <c r="G95" s="19" t="s">
        <v>1316</v>
      </c>
      <c r="H95" s="21">
        <v>2.1800000000000002</v>
      </c>
      <c r="I95" s="41">
        <f t="shared" si="1"/>
        <v>981.00000000000011</v>
      </c>
      <c r="J95" s="42"/>
    </row>
    <row r="96" spans="1:10" ht="60" customHeight="1">
      <c r="A96" s="31" t="s">
        <v>1605</v>
      </c>
      <c r="B96" s="9" t="s">
        <v>1317</v>
      </c>
      <c r="C96" s="9" t="s">
        <v>1285</v>
      </c>
      <c r="D96" s="19" t="s">
        <v>1318</v>
      </c>
      <c r="E96" s="19" t="s">
        <v>271</v>
      </c>
      <c r="F96" s="19"/>
      <c r="G96" s="19" t="s">
        <v>1316</v>
      </c>
      <c r="H96" s="21">
        <v>3.49</v>
      </c>
      <c r="I96" s="41">
        <f t="shared" si="1"/>
        <v>4188</v>
      </c>
      <c r="J96" s="42"/>
    </row>
    <row r="97" spans="1:9" ht="24" customHeight="1">
      <c r="A97" s="9"/>
      <c r="B97" s="9"/>
      <c r="C97" s="9"/>
      <c r="D97" s="19"/>
      <c r="E97" s="19"/>
      <c r="F97" s="19"/>
      <c r="G97" s="1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19"/>
      <c r="G98" s="1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19"/>
      <c r="G99" s="1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19"/>
      <c r="G100" s="1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19"/>
      <c r="G101" s="1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19"/>
      <c r="G102" s="1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19"/>
      <c r="G103" s="1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19"/>
      <c r="G104" s="1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19"/>
      <c r="G105" s="1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19"/>
      <c r="G106" s="1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19"/>
      <c r="G107" s="1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19"/>
      <c r="G108" s="1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19"/>
      <c r="G109" s="1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19"/>
      <c r="G110" s="1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19"/>
      <c r="G111" s="1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19"/>
      <c r="G112" s="1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19"/>
      <c r="G113" s="1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19"/>
      <c r="G114" s="1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19"/>
      <c r="G115" s="1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19"/>
      <c r="G116" s="1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19"/>
      <c r="G117" s="1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19"/>
      <c r="G118" s="1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19"/>
      <c r="G119" s="1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19"/>
      <c r="G120" s="1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19"/>
      <c r="G121" s="1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19"/>
      <c r="G122" s="1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19"/>
      <c r="G123" s="1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19"/>
      <c r="G124" s="1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19"/>
      <c r="G125" s="1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19"/>
      <c r="G126" s="1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19"/>
      <c r="G127" s="1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19"/>
      <c r="G128" s="1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19"/>
      <c r="G129" s="1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19"/>
      <c r="G130" s="1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19"/>
      <c r="G131" s="19"/>
      <c r="H131" s="21"/>
      <c r="I131" s="11">
        <f t="shared" si="1"/>
        <v>0</v>
      </c>
    </row>
    <row r="132" spans="1:9" ht="24" customHeight="1">
      <c r="A132" s="9"/>
      <c r="B132" s="9"/>
      <c r="C132" s="9"/>
      <c r="D132" s="19"/>
      <c r="E132" s="19"/>
      <c r="F132" s="19"/>
      <c r="G132" s="19"/>
      <c r="H132" s="21"/>
      <c r="I132" s="11">
        <f t="shared" si="1"/>
        <v>0</v>
      </c>
    </row>
    <row r="133" spans="1:9" ht="24" customHeight="1">
      <c r="A133" s="9"/>
      <c r="B133" s="9"/>
      <c r="C133" s="9"/>
      <c r="D133" s="19"/>
      <c r="E133" s="19"/>
      <c r="F133" s="19"/>
      <c r="G133" s="19"/>
      <c r="H133" s="21"/>
      <c r="I133" s="11">
        <f t="shared" si="1"/>
        <v>0</v>
      </c>
    </row>
    <row r="134" spans="1:9" ht="24" customHeight="1">
      <c r="A134" s="9"/>
      <c r="B134" s="9"/>
      <c r="C134" s="9"/>
      <c r="D134" s="19"/>
      <c r="E134" s="19"/>
      <c r="F134" s="19"/>
      <c r="G134" s="19"/>
      <c r="H134" s="21"/>
      <c r="I134" s="11">
        <f t="shared" si="1"/>
        <v>0</v>
      </c>
    </row>
    <row r="135" spans="1:9" ht="24" customHeight="1">
      <c r="A135" s="9"/>
      <c r="B135" s="9"/>
      <c r="C135" s="9"/>
      <c r="D135" s="19"/>
      <c r="E135" s="19"/>
      <c r="F135" s="19"/>
      <c r="G135" s="19"/>
      <c r="H135" s="21"/>
      <c r="I135" s="11">
        <f t="shared" si="1"/>
        <v>0</v>
      </c>
    </row>
    <row r="136" spans="1:9" ht="24" customHeight="1">
      <c r="A136" s="9"/>
      <c r="B136" s="9"/>
      <c r="C136" s="9"/>
      <c r="D136" s="19"/>
      <c r="E136" s="19"/>
      <c r="F136" s="19"/>
      <c r="G136" s="19"/>
      <c r="H136" s="21"/>
      <c r="I136" s="11">
        <f t="shared" si="1"/>
        <v>0</v>
      </c>
    </row>
    <row r="137" spans="1:9" ht="24" customHeight="1">
      <c r="A137" s="9"/>
      <c r="B137" s="9"/>
      <c r="C137" s="9"/>
      <c r="D137" s="19"/>
      <c r="E137" s="19"/>
      <c r="F137" s="19"/>
      <c r="G137" s="19"/>
      <c r="H137" s="21"/>
      <c r="I137" s="11">
        <f t="shared" si="1"/>
        <v>0</v>
      </c>
    </row>
    <row r="138" spans="1:9" ht="24" customHeight="1">
      <c r="A138" s="9"/>
      <c r="B138" s="9"/>
      <c r="C138" s="9"/>
      <c r="D138" s="19"/>
      <c r="E138" s="19"/>
      <c r="F138" s="19"/>
      <c r="G138" s="19"/>
      <c r="H138" s="21"/>
      <c r="I138" s="11">
        <f t="shared" si="1"/>
        <v>0</v>
      </c>
    </row>
    <row r="139" spans="1:9" ht="24" customHeight="1">
      <c r="A139" s="9"/>
      <c r="B139" s="9"/>
      <c r="C139" s="9"/>
      <c r="D139" s="19"/>
      <c r="E139" s="19"/>
      <c r="F139" s="19"/>
      <c r="G139" s="19"/>
      <c r="H139" s="21"/>
      <c r="I139" s="11">
        <f t="shared" ref="I139:I168" si="2">D139*H139</f>
        <v>0</v>
      </c>
    </row>
    <row r="140" spans="1:9" ht="24" customHeight="1">
      <c r="A140" s="9"/>
      <c r="B140" s="9"/>
      <c r="C140" s="9"/>
      <c r="D140" s="19"/>
      <c r="E140" s="19"/>
      <c r="F140" s="19"/>
      <c r="G140" s="1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19"/>
      <c r="G141" s="1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19"/>
      <c r="G142" s="1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19"/>
      <c r="G143" s="1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19"/>
      <c r="G144" s="1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19"/>
      <c r="G145" s="1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19"/>
      <c r="G146" s="1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19"/>
      <c r="G147" s="1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19"/>
      <c r="G148" s="1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19"/>
      <c r="G149" s="1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19"/>
      <c r="G150" s="1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19"/>
      <c r="G151" s="1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19"/>
      <c r="G152" s="1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19"/>
      <c r="G153" s="1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19"/>
      <c r="G154" s="1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19"/>
      <c r="G155" s="1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19"/>
      <c r="G156" s="1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19"/>
      <c r="G157" s="1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19"/>
      <c r="G158" s="1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19"/>
      <c r="G159" s="1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19"/>
      <c r="G160" s="19"/>
      <c r="H160" s="21"/>
      <c r="I160" s="11">
        <f t="shared" si="2"/>
        <v>0</v>
      </c>
    </row>
    <row r="161" spans="1:9" ht="24" customHeight="1">
      <c r="A161" s="9"/>
      <c r="B161" s="9"/>
      <c r="C161" s="9"/>
      <c r="D161" s="19"/>
      <c r="E161" s="19"/>
      <c r="F161" s="19"/>
      <c r="G161" s="19"/>
      <c r="H161" s="21"/>
      <c r="I161" s="11">
        <f t="shared" si="2"/>
        <v>0</v>
      </c>
    </row>
    <row r="162" spans="1:9" ht="24" customHeight="1">
      <c r="A162" s="9"/>
      <c r="B162" s="9"/>
      <c r="C162" s="9"/>
      <c r="D162" s="19"/>
      <c r="E162" s="19"/>
      <c r="F162" s="19"/>
      <c r="G162" s="19"/>
      <c r="H162" s="21"/>
      <c r="I162" s="11">
        <f t="shared" si="2"/>
        <v>0</v>
      </c>
    </row>
    <row r="163" spans="1:9" ht="24" customHeight="1">
      <c r="A163" s="9"/>
      <c r="B163" s="9"/>
      <c r="C163" s="9"/>
      <c r="D163" s="19"/>
      <c r="E163" s="19"/>
      <c r="F163" s="19"/>
      <c r="G163" s="19"/>
      <c r="H163" s="21"/>
      <c r="I163" s="11">
        <f t="shared" si="2"/>
        <v>0</v>
      </c>
    </row>
    <row r="164" spans="1:9" ht="24" customHeight="1">
      <c r="A164" s="9"/>
      <c r="B164" s="9"/>
      <c r="C164" s="9"/>
      <c r="D164" s="19"/>
      <c r="E164" s="19"/>
      <c r="F164" s="19"/>
      <c r="G164" s="19"/>
      <c r="H164" s="21"/>
      <c r="I164" s="11">
        <f t="shared" si="2"/>
        <v>0</v>
      </c>
    </row>
    <row r="165" spans="1:9" ht="24" customHeight="1">
      <c r="A165" s="9"/>
      <c r="B165" s="9"/>
      <c r="C165" s="9"/>
      <c r="D165" s="19"/>
      <c r="E165" s="19"/>
      <c r="F165" s="19"/>
      <c r="G165" s="19"/>
      <c r="H165" s="21"/>
      <c r="I165" s="11">
        <f t="shared" si="2"/>
        <v>0</v>
      </c>
    </row>
    <row r="166" spans="1:9" ht="24" customHeight="1">
      <c r="A166" s="9"/>
      <c r="B166" s="9"/>
      <c r="C166" s="9"/>
      <c r="D166" s="19"/>
      <c r="E166" s="19"/>
      <c r="F166" s="19"/>
      <c r="G166" s="19"/>
      <c r="H166" s="21"/>
      <c r="I166" s="11">
        <f t="shared" si="2"/>
        <v>0</v>
      </c>
    </row>
    <row r="167" spans="1:9" ht="24" customHeight="1">
      <c r="A167" s="9"/>
      <c r="B167" s="9"/>
      <c r="C167" s="9"/>
      <c r="D167" s="19"/>
      <c r="E167" s="19"/>
      <c r="F167" s="19"/>
      <c r="G167" s="19"/>
      <c r="H167" s="21"/>
      <c r="I167" s="11">
        <f t="shared" si="2"/>
        <v>0</v>
      </c>
    </row>
    <row r="168" spans="1:9" ht="24" customHeight="1">
      <c r="A168" s="9"/>
      <c r="B168" s="9"/>
      <c r="C168" s="9"/>
      <c r="D168" s="19"/>
      <c r="E168" s="19"/>
      <c r="F168" s="19"/>
      <c r="G168" s="19"/>
      <c r="H168" s="21"/>
      <c r="I168" s="11">
        <f t="shared" si="2"/>
        <v>0</v>
      </c>
    </row>
  </sheetData>
  <pageMargins left="0.2" right="0.2" top="0.25" bottom="0.25" header="0.3" footer="0.3"/>
  <pageSetup fitToHeight="5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1319</v>
      </c>
      <c r="C2" s="3" t="s">
        <v>1320</v>
      </c>
      <c r="D2" s="4">
        <v>3780</v>
      </c>
      <c r="E2" s="4" t="s">
        <v>271</v>
      </c>
      <c r="F2" s="4" t="s">
        <v>1321</v>
      </c>
      <c r="G2" s="4" t="s">
        <v>658</v>
      </c>
      <c r="H2" s="20">
        <v>39.090000000000003</v>
      </c>
      <c r="I2" s="55">
        <f>D2*H2</f>
        <v>147760.20000000001</v>
      </c>
      <c r="J2" s="29"/>
    </row>
    <row r="3" spans="1:10" s="1" customFormat="1" ht="60" customHeight="1">
      <c r="A3" s="5"/>
      <c r="B3" s="3"/>
      <c r="C3" s="3"/>
      <c r="D3" s="4"/>
      <c r="E3" s="4"/>
      <c r="F3" s="4"/>
      <c r="G3" s="4"/>
      <c r="H3" s="20"/>
      <c r="I3" s="11" t="s">
        <v>299</v>
      </c>
      <c r="J3" s="29"/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ref="I4:I66" si="0">D4*H4</f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1349</v>
      </c>
      <c r="C2" s="3" t="s">
        <v>1350</v>
      </c>
      <c r="D2" s="4">
        <v>30</v>
      </c>
      <c r="E2" s="4" t="s">
        <v>271</v>
      </c>
      <c r="F2" s="4"/>
      <c r="G2" s="4"/>
      <c r="H2" s="20">
        <v>133</v>
      </c>
      <c r="I2" s="41">
        <f>D2*H2</f>
        <v>3990</v>
      </c>
      <c r="J2" s="29"/>
    </row>
    <row r="3" spans="1:10" s="1" customFormat="1" ht="60.75" customHeight="1">
      <c r="A3" s="31" t="s">
        <v>1605</v>
      </c>
      <c r="B3" s="3" t="s">
        <v>1351</v>
      </c>
      <c r="C3" s="3" t="s">
        <v>1350</v>
      </c>
      <c r="D3" s="4">
        <v>15</v>
      </c>
      <c r="E3" s="4" t="s">
        <v>271</v>
      </c>
      <c r="F3" s="4"/>
      <c r="G3" s="4"/>
      <c r="H3" s="20">
        <v>99</v>
      </c>
      <c r="I3" s="41">
        <f t="shared" ref="I3:I66" si="0">D3*H3</f>
        <v>1485</v>
      </c>
      <c r="J3" s="29"/>
    </row>
    <row r="4" spans="1:10" s="1" customFormat="1" ht="60.75" customHeight="1">
      <c r="A4" s="31" t="s">
        <v>1605</v>
      </c>
      <c r="B4" s="3" t="s">
        <v>1352</v>
      </c>
      <c r="C4" s="3" t="s">
        <v>1350</v>
      </c>
      <c r="D4" s="4">
        <v>53</v>
      </c>
      <c r="E4" s="4" t="s">
        <v>271</v>
      </c>
      <c r="F4" s="4"/>
      <c r="G4" s="4"/>
      <c r="H4" s="20">
        <v>28</v>
      </c>
      <c r="I4" s="41">
        <f t="shared" si="0"/>
        <v>1484</v>
      </c>
      <c r="J4" s="29"/>
    </row>
    <row r="5" spans="1:10" s="1" customFormat="1" ht="60.75" customHeight="1">
      <c r="A5" s="31" t="s">
        <v>1605</v>
      </c>
      <c r="B5" s="3" t="s">
        <v>1353</v>
      </c>
      <c r="C5" s="3" t="s">
        <v>1350</v>
      </c>
      <c r="D5" s="4">
        <v>72</v>
      </c>
      <c r="E5" s="4" t="s">
        <v>271</v>
      </c>
      <c r="F5" s="4"/>
      <c r="G5" s="4"/>
      <c r="H5" s="20">
        <v>200</v>
      </c>
      <c r="I5" s="41">
        <f t="shared" si="0"/>
        <v>14400</v>
      </c>
      <c r="J5" s="29"/>
    </row>
    <row r="6" spans="1:10" s="1" customFormat="1" ht="60.75" customHeight="1">
      <c r="A6" s="31" t="s">
        <v>1605</v>
      </c>
      <c r="B6" s="3" t="s">
        <v>1354</v>
      </c>
      <c r="C6" s="3" t="s">
        <v>1350</v>
      </c>
      <c r="D6" s="4">
        <v>18</v>
      </c>
      <c r="E6" s="4" t="s">
        <v>271</v>
      </c>
      <c r="F6" s="4"/>
      <c r="G6" s="4"/>
      <c r="H6" s="20">
        <v>29</v>
      </c>
      <c r="I6" s="41">
        <f t="shared" si="0"/>
        <v>522</v>
      </c>
      <c r="J6" s="29"/>
    </row>
    <row r="7" spans="1:10" s="1" customFormat="1" ht="60.75" customHeight="1">
      <c r="A7" s="31" t="s">
        <v>1605</v>
      </c>
      <c r="B7" s="3" t="s">
        <v>1355</v>
      </c>
      <c r="C7" s="3" t="s">
        <v>1350</v>
      </c>
      <c r="D7" s="4">
        <v>2</v>
      </c>
      <c r="E7" s="4" t="s">
        <v>271</v>
      </c>
      <c r="F7" s="4"/>
      <c r="G7" s="4"/>
      <c r="H7" s="20">
        <v>93</v>
      </c>
      <c r="I7" s="41">
        <f t="shared" si="0"/>
        <v>186</v>
      </c>
      <c r="J7" s="29"/>
    </row>
    <row r="8" spans="1:10" s="8" customFormat="1" ht="60.75" customHeight="1">
      <c r="A8" s="31" t="s">
        <v>1605</v>
      </c>
      <c r="B8" s="6" t="s">
        <v>1356</v>
      </c>
      <c r="C8" s="3" t="s">
        <v>1350</v>
      </c>
      <c r="D8" s="7" t="s">
        <v>137</v>
      </c>
      <c r="E8" s="7" t="s">
        <v>271</v>
      </c>
      <c r="F8" s="7"/>
      <c r="G8" s="7"/>
      <c r="H8" s="20">
        <v>125</v>
      </c>
      <c r="I8" s="41">
        <f t="shared" si="0"/>
        <v>3500</v>
      </c>
      <c r="J8" s="27"/>
    </row>
    <row r="9" spans="1:10" s="1" customFormat="1" ht="60.75" customHeight="1">
      <c r="A9" s="31" t="s">
        <v>1605</v>
      </c>
      <c r="B9" s="3" t="s">
        <v>1357</v>
      </c>
      <c r="C9" s="3" t="s">
        <v>1350</v>
      </c>
      <c r="D9" s="4">
        <v>19</v>
      </c>
      <c r="E9" s="4" t="s">
        <v>271</v>
      </c>
      <c r="F9" s="4"/>
      <c r="G9" s="4"/>
      <c r="H9" s="20">
        <v>27</v>
      </c>
      <c r="I9" s="41">
        <f t="shared" si="0"/>
        <v>513</v>
      </c>
      <c r="J9" s="29"/>
    </row>
    <row r="10" spans="1:10" s="8" customFormat="1" ht="60.75" customHeight="1">
      <c r="A10" s="31" t="s">
        <v>1605</v>
      </c>
      <c r="B10" s="6" t="s">
        <v>1358</v>
      </c>
      <c r="C10" s="6" t="s">
        <v>1360</v>
      </c>
      <c r="D10" s="7" t="s">
        <v>222</v>
      </c>
      <c r="E10" s="7" t="s">
        <v>271</v>
      </c>
      <c r="F10" s="7"/>
      <c r="G10" s="7"/>
      <c r="H10" s="20">
        <v>283</v>
      </c>
      <c r="I10" s="41">
        <f t="shared" si="0"/>
        <v>2264</v>
      </c>
      <c r="J10" s="27"/>
    </row>
    <row r="11" spans="1:10" s="1" customFormat="1" ht="60.75" customHeight="1">
      <c r="A11" s="31" t="s">
        <v>1605</v>
      </c>
      <c r="B11" s="6" t="s">
        <v>1359</v>
      </c>
      <c r="C11" s="6" t="s">
        <v>1360</v>
      </c>
      <c r="D11" s="7" t="s">
        <v>45</v>
      </c>
      <c r="E11" s="7" t="s">
        <v>271</v>
      </c>
      <c r="F11" s="7"/>
      <c r="G11" s="7"/>
      <c r="H11" s="20">
        <v>372</v>
      </c>
      <c r="I11" s="41">
        <f t="shared" si="0"/>
        <v>6696</v>
      </c>
      <c r="J11" s="29"/>
    </row>
    <row r="12" spans="1:10" ht="60.75" customHeight="1">
      <c r="A12" s="31" t="s">
        <v>1605</v>
      </c>
      <c r="B12" s="9" t="s">
        <v>1353</v>
      </c>
      <c r="C12" s="6" t="s">
        <v>1360</v>
      </c>
      <c r="D12" s="19" t="s">
        <v>155</v>
      </c>
      <c r="E12" s="19" t="s">
        <v>271</v>
      </c>
      <c r="F12" s="9"/>
      <c r="G12" s="9"/>
      <c r="H12" s="21">
        <v>200</v>
      </c>
      <c r="I12" s="41">
        <f t="shared" si="0"/>
        <v>1000</v>
      </c>
      <c r="J12" s="42"/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3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1361</v>
      </c>
      <c r="C2" s="3" t="s">
        <v>1362</v>
      </c>
      <c r="D2" s="4">
        <v>12</v>
      </c>
      <c r="E2" s="4" t="s">
        <v>271</v>
      </c>
      <c r="F2" s="4"/>
      <c r="G2" s="4"/>
      <c r="H2" s="20">
        <v>145</v>
      </c>
      <c r="I2" s="41">
        <f>D2*H2</f>
        <v>1740</v>
      </c>
      <c r="J2" s="29"/>
    </row>
    <row r="3" spans="1:10" s="1" customFormat="1" ht="60" customHeight="1">
      <c r="A3" s="31" t="s">
        <v>1605</v>
      </c>
      <c r="B3" s="3" t="s">
        <v>1363</v>
      </c>
      <c r="C3" s="3" t="s">
        <v>1362</v>
      </c>
      <c r="D3" s="4">
        <v>5</v>
      </c>
      <c r="E3" s="4" t="s">
        <v>271</v>
      </c>
      <c r="F3" s="4"/>
      <c r="G3" s="4"/>
      <c r="H3" s="20">
        <v>145</v>
      </c>
      <c r="I3" s="41">
        <f t="shared" ref="I3:I66" si="0">D3*H3</f>
        <v>725</v>
      </c>
      <c r="J3" s="29"/>
    </row>
    <row r="4" spans="1:10" s="1" customFormat="1" ht="60" customHeight="1">
      <c r="A4" s="31" t="s">
        <v>1605</v>
      </c>
      <c r="B4" s="3" t="s">
        <v>1364</v>
      </c>
      <c r="C4" s="3" t="s">
        <v>1362</v>
      </c>
      <c r="D4" s="4">
        <v>16</v>
      </c>
      <c r="E4" s="4" t="s">
        <v>271</v>
      </c>
      <c r="F4" s="4"/>
      <c r="G4" s="4"/>
      <c r="H4" s="20">
        <v>215</v>
      </c>
      <c r="I4" s="41">
        <f t="shared" si="0"/>
        <v>3440</v>
      </c>
      <c r="J4" s="29"/>
    </row>
    <row r="5" spans="1:10" s="1" customFormat="1" ht="60" customHeight="1">
      <c r="A5" s="31" t="s">
        <v>1605</v>
      </c>
      <c r="B5" s="3" t="s">
        <v>1365</v>
      </c>
      <c r="C5" s="3" t="s">
        <v>1362</v>
      </c>
      <c r="D5" s="4">
        <v>22</v>
      </c>
      <c r="E5" s="4" t="s">
        <v>271</v>
      </c>
      <c r="F5" s="4"/>
      <c r="G5" s="4"/>
      <c r="H5" s="20">
        <v>235</v>
      </c>
      <c r="I5" s="41">
        <f t="shared" si="0"/>
        <v>5170</v>
      </c>
      <c r="J5" s="29"/>
    </row>
    <row r="6" spans="1:10" s="1" customFormat="1" ht="60" customHeight="1">
      <c r="A6" s="31" t="s">
        <v>1605</v>
      </c>
      <c r="B6" s="3" t="s">
        <v>1366</v>
      </c>
      <c r="C6" s="3" t="s">
        <v>1362</v>
      </c>
      <c r="D6" s="4">
        <v>96</v>
      </c>
      <c r="E6" s="4" t="s">
        <v>271</v>
      </c>
      <c r="F6" s="4"/>
      <c r="G6" s="4"/>
      <c r="H6" s="20">
        <v>215</v>
      </c>
      <c r="I6" s="41">
        <f t="shared" si="0"/>
        <v>20640</v>
      </c>
      <c r="J6" s="29"/>
    </row>
    <row r="7" spans="1:10" s="1" customFormat="1" ht="60" customHeight="1">
      <c r="A7" s="31" t="s">
        <v>1605</v>
      </c>
      <c r="B7" s="3" t="s">
        <v>1367</v>
      </c>
      <c r="C7" s="3" t="s">
        <v>1362</v>
      </c>
      <c r="D7" s="4">
        <v>52</v>
      </c>
      <c r="E7" s="4" t="s">
        <v>271</v>
      </c>
      <c r="F7" s="4"/>
      <c r="G7" s="4"/>
      <c r="H7" s="20">
        <v>235</v>
      </c>
      <c r="I7" s="41">
        <f t="shared" si="0"/>
        <v>12220</v>
      </c>
      <c r="J7" s="29"/>
    </row>
    <row r="8" spans="1:10" s="8" customFormat="1" ht="60" customHeight="1">
      <c r="A8" s="31" t="s">
        <v>1605</v>
      </c>
      <c r="B8" s="6" t="s">
        <v>1368</v>
      </c>
      <c r="C8" s="3" t="s">
        <v>1362</v>
      </c>
      <c r="D8" s="7" t="s">
        <v>265</v>
      </c>
      <c r="E8" s="7" t="s">
        <v>271</v>
      </c>
      <c r="F8" s="7"/>
      <c r="G8" s="7"/>
      <c r="H8" s="20">
        <v>139</v>
      </c>
      <c r="I8" s="41">
        <f t="shared" si="0"/>
        <v>278</v>
      </c>
      <c r="J8" s="27"/>
    </row>
    <row r="9" spans="1:10" s="1" customFormat="1" ht="60" customHeight="1">
      <c r="A9" s="31" t="s">
        <v>1605</v>
      </c>
      <c r="B9" s="3" t="s">
        <v>1369</v>
      </c>
      <c r="C9" s="3" t="s">
        <v>1362</v>
      </c>
      <c r="D9" s="4">
        <v>3</v>
      </c>
      <c r="E9" s="7" t="s">
        <v>271</v>
      </c>
      <c r="F9" s="4"/>
      <c r="G9" s="4"/>
      <c r="H9" s="20">
        <v>139</v>
      </c>
      <c r="I9" s="41">
        <f t="shared" si="0"/>
        <v>417</v>
      </c>
      <c r="J9" s="29"/>
    </row>
    <row r="10" spans="1:10" s="8" customFormat="1" ht="60" customHeight="1">
      <c r="A10" s="31" t="s">
        <v>1605</v>
      </c>
      <c r="B10" s="6" t="s">
        <v>1370</v>
      </c>
      <c r="C10" s="3" t="s">
        <v>1362</v>
      </c>
      <c r="D10" s="7" t="s">
        <v>222</v>
      </c>
      <c r="E10" s="7" t="s">
        <v>271</v>
      </c>
      <c r="F10" s="7"/>
      <c r="G10" s="7"/>
      <c r="H10" s="20">
        <v>145</v>
      </c>
      <c r="I10" s="41">
        <f t="shared" si="0"/>
        <v>1160</v>
      </c>
      <c r="J10" s="27"/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36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0"/>
  <sheetViews>
    <sheetView workbookViewId="0"/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</cols>
  <sheetData>
    <row r="1" spans="1:9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17" t="s">
        <v>140</v>
      </c>
    </row>
    <row r="2" spans="1:9" s="1" customFormat="1" ht="24" customHeight="1">
      <c r="A2" s="44" t="s">
        <v>1605</v>
      </c>
      <c r="B2" s="45" t="s">
        <v>1371</v>
      </c>
      <c r="C2" s="45" t="s">
        <v>1372</v>
      </c>
      <c r="D2" s="46">
        <v>10</v>
      </c>
      <c r="E2" s="46" t="s">
        <v>2211</v>
      </c>
      <c r="F2" s="46"/>
      <c r="G2" s="46"/>
      <c r="H2" s="47" t="s">
        <v>2212</v>
      </c>
      <c r="I2" s="48">
        <f>D2*H2</f>
        <v>18295.2</v>
      </c>
    </row>
    <row r="3" spans="1:9" s="1" customFormat="1" ht="24" customHeight="1">
      <c r="A3" s="5"/>
      <c r="B3" s="3"/>
      <c r="C3" s="3"/>
      <c r="D3" s="4"/>
      <c r="E3" s="4"/>
      <c r="F3" s="4"/>
      <c r="G3" s="4"/>
      <c r="H3" s="20"/>
      <c r="I3" s="11">
        <f t="shared" ref="I3:I66" si="0">D3*H3</f>
        <v>0</v>
      </c>
    </row>
    <row r="4" spans="1:9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si="0"/>
        <v>0</v>
      </c>
    </row>
    <row r="5" spans="1:9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9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9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9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9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9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9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9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9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9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9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9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1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7"/>
  <sheetViews>
    <sheetView topLeftCell="A7" workbookViewId="0"/>
  </sheetViews>
  <sheetFormatPr defaultRowHeight="12.75"/>
  <cols>
    <col min="1" max="1" width="10" customWidth="1"/>
    <col min="2" max="2" width="30.5703125" customWidth="1"/>
    <col min="3" max="3" width="8.14062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570312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43" t="s">
        <v>2237</v>
      </c>
    </row>
    <row r="2" spans="1:10" s="1" customFormat="1" ht="60.75" customHeight="1">
      <c r="A2" s="31" t="s">
        <v>1605</v>
      </c>
      <c r="B2" s="3" t="s">
        <v>1373</v>
      </c>
      <c r="C2" s="3" t="s">
        <v>1374</v>
      </c>
      <c r="D2" s="4">
        <v>125</v>
      </c>
      <c r="E2" s="4" t="s">
        <v>1376</v>
      </c>
      <c r="F2" s="4" t="s">
        <v>1378</v>
      </c>
      <c r="G2" s="4"/>
      <c r="H2" s="20">
        <v>16.649999999999999</v>
      </c>
      <c r="I2" s="41">
        <f t="shared" ref="I2:I63" si="0">D2*H2</f>
        <v>2081.25</v>
      </c>
      <c r="J2" s="29"/>
    </row>
    <row r="3" spans="1:10" s="1" customFormat="1" ht="60.75" customHeight="1">
      <c r="A3" s="31" t="s">
        <v>1605</v>
      </c>
      <c r="B3" s="3" t="s">
        <v>1375</v>
      </c>
      <c r="C3" s="3" t="s">
        <v>1374</v>
      </c>
      <c r="D3" s="4">
        <v>8</v>
      </c>
      <c r="E3" s="4" t="s">
        <v>271</v>
      </c>
      <c r="F3" s="4"/>
      <c r="G3" s="4"/>
      <c r="H3" s="20">
        <v>49</v>
      </c>
      <c r="I3" s="41">
        <f t="shared" si="0"/>
        <v>392</v>
      </c>
      <c r="J3" s="29"/>
    </row>
    <row r="4" spans="1:10" s="1" customFormat="1" ht="60.75" customHeight="1">
      <c r="A4" s="31" t="s">
        <v>1605</v>
      </c>
      <c r="B4" s="3" t="s">
        <v>1377</v>
      </c>
      <c r="C4" s="3" t="s">
        <v>1374</v>
      </c>
      <c r="D4" s="4">
        <v>357</v>
      </c>
      <c r="E4" s="4" t="s">
        <v>271</v>
      </c>
      <c r="F4" s="4"/>
      <c r="G4" s="4"/>
      <c r="H4" s="20">
        <v>29</v>
      </c>
      <c r="I4" s="41">
        <f t="shared" si="0"/>
        <v>10353</v>
      </c>
      <c r="J4" s="29"/>
    </row>
    <row r="5" spans="1:10" s="1" customFormat="1" ht="60.75" customHeight="1">
      <c r="A5" s="31" t="s">
        <v>1605</v>
      </c>
      <c r="B5" s="3" t="s">
        <v>1380</v>
      </c>
      <c r="C5" s="3" t="s">
        <v>1379</v>
      </c>
      <c r="D5" s="4">
        <v>22</v>
      </c>
      <c r="E5" s="4" t="s">
        <v>1381</v>
      </c>
      <c r="F5" s="4" t="s">
        <v>1382</v>
      </c>
      <c r="G5" s="4"/>
      <c r="H5" s="20">
        <v>59.45</v>
      </c>
      <c r="I5" s="41">
        <f t="shared" si="0"/>
        <v>1307.9000000000001</v>
      </c>
      <c r="J5" s="29"/>
    </row>
    <row r="6" spans="1:10" s="1" customFormat="1" ht="60.75" customHeight="1">
      <c r="A6" s="31" t="s">
        <v>1605</v>
      </c>
      <c r="B6" s="3" t="s">
        <v>1383</v>
      </c>
      <c r="C6" s="3" t="s">
        <v>1379</v>
      </c>
      <c r="D6" s="4">
        <v>810</v>
      </c>
      <c r="E6" s="4" t="s">
        <v>1381</v>
      </c>
      <c r="F6" s="4" t="s">
        <v>1384</v>
      </c>
      <c r="G6" s="4"/>
      <c r="H6" s="20">
        <v>70.36</v>
      </c>
      <c r="I6" s="41">
        <f t="shared" si="0"/>
        <v>56991.6</v>
      </c>
      <c r="J6" s="29"/>
    </row>
    <row r="7" spans="1:10" s="8" customFormat="1" ht="60.75" customHeight="1">
      <c r="A7" s="31" t="s">
        <v>1605</v>
      </c>
      <c r="B7" s="6" t="s">
        <v>1385</v>
      </c>
      <c r="C7" s="6" t="s">
        <v>1387</v>
      </c>
      <c r="D7" s="7" t="s">
        <v>190</v>
      </c>
      <c r="E7" s="7" t="s">
        <v>1386</v>
      </c>
      <c r="F7" s="7"/>
      <c r="G7" s="7"/>
      <c r="H7" s="20">
        <v>595</v>
      </c>
      <c r="I7" s="41">
        <f t="shared" si="0"/>
        <v>8925</v>
      </c>
      <c r="J7" s="27"/>
    </row>
    <row r="8" spans="1:10" s="1" customFormat="1" ht="60.75" customHeight="1">
      <c r="A8" s="31" t="s">
        <v>1605</v>
      </c>
      <c r="B8" s="3" t="s">
        <v>1388</v>
      </c>
      <c r="C8" s="3" t="s">
        <v>1387</v>
      </c>
      <c r="D8" s="4">
        <v>11</v>
      </c>
      <c r="E8" s="4" t="s">
        <v>1389</v>
      </c>
      <c r="F8" s="4"/>
      <c r="G8" s="4"/>
      <c r="H8" s="20">
        <v>595</v>
      </c>
      <c r="I8" s="41">
        <f t="shared" si="0"/>
        <v>6545</v>
      </c>
      <c r="J8" s="29"/>
    </row>
    <row r="9" spans="1:10" s="8" customFormat="1" ht="60.75" customHeight="1">
      <c r="A9" s="31" t="s">
        <v>1605</v>
      </c>
      <c r="B9" s="6" t="s">
        <v>1390</v>
      </c>
      <c r="C9" s="6" t="s">
        <v>1387</v>
      </c>
      <c r="D9" s="7" t="s">
        <v>169</v>
      </c>
      <c r="E9" s="7" t="s">
        <v>1391</v>
      </c>
      <c r="F9" s="7"/>
      <c r="G9" s="7"/>
      <c r="H9" s="20">
        <v>350</v>
      </c>
      <c r="I9" s="41">
        <f t="shared" si="0"/>
        <v>2100</v>
      </c>
      <c r="J9" s="27"/>
    </row>
    <row r="10" spans="1:10" s="1" customFormat="1" ht="60.75" customHeight="1">
      <c r="A10" s="31" t="s">
        <v>1605</v>
      </c>
      <c r="B10" s="6" t="s">
        <v>1392</v>
      </c>
      <c r="C10" s="6" t="s">
        <v>1387</v>
      </c>
      <c r="D10" s="7" t="s">
        <v>305</v>
      </c>
      <c r="E10" s="7" t="s">
        <v>1393</v>
      </c>
      <c r="F10" s="7"/>
      <c r="G10" s="7"/>
      <c r="H10" s="20">
        <v>295.68</v>
      </c>
      <c r="I10" s="41">
        <f t="shared" si="0"/>
        <v>1182.72</v>
      </c>
      <c r="J10" s="29"/>
    </row>
    <row r="11" spans="1:10" ht="60.75" customHeight="1">
      <c r="A11" s="31" t="s">
        <v>1605</v>
      </c>
      <c r="B11" s="9" t="s">
        <v>1394</v>
      </c>
      <c r="C11" s="9" t="s">
        <v>1387</v>
      </c>
      <c r="D11" s="19" t="s">
        <v>163</v>
      </c>
      <c r="E11" s="19" t="s">
        <v>1395</v>
      </c>
      <c r="F11" s="9"/>
      <c r="G11" s="9"/>
      <c r="H11" s="21">
        <v>250</v>
      </c>
      <c r="I11" s="41">
        <f t="shared" si="0"/>
        <v>250</v>
      </c>
      <c r="J11" s="42"/>
    </row>
    <row r="12" spans="1:10" ht="60.75" customHeight="1">
      <c r="A12" s="31" t="s">
        <v>1605</v>
      </c>
      <c r="B12" s="9" t="s">
        <v>1397</v>
      </c>
      <c r="C12" s="9" t="s">
        <v>1396</v>
      </c>
      <c r="D12" s="19" t="s">
        <v>259</v>
      </c>
      <c r="E12" s="19" t="s">
        <v>271</v>
      </c>
      <c r="F12" s="9" t="s">
        <v>410</v>
      </c>
      <c r="G12" s="9" t="s">
        <v>410</v>
      </c>
      <c r="H12" s="21">
        <v>200</v>
      </c>
      <c r="I12" s="41">
        <f t="shared" si="0"/>
        <v>2400</v>
      </c>
      <c r="J12" s="42"/>
    </row>
    <row r="13" spans="1:10" ht="60.75" customHeight="1">
      <c r="A13" s="31" t="s">
        <v>1605</v>
      </c>
      <c r="B13" s="9" t="s">
        <v>1398</v>
      </c>
      <c r="C13" s="9" t="s">
        <v>1396</v>
      </c>
      <c r="D13" s="19" t="s">
        <v>163</v>
      </c>
      <c r="E13" s="19" t="s">
        <v>271</v>
      </c>
      <c r="F13" s="9" t="s">
        <v>1399</v>
      </c>
      <c r="G13" s="9"/>
      <c r="H13" s="21">
        <v>300</v>
      </c>
      <c r="I13" s="41">
        <f t="shared" si="0"/>
        <v>300</v>
      </c>
      <c r="J13" s="42"/>
    </row>
    <row r="14" spans="1:10" ht="60.75" customHeight="1">
      <c r="A14" s="31" t="s">
        <v>1605</v>
      </c>
      <c r="B14" s="9" t="s">
        <v>1400</v>
      </c>
      <c r="C14" s="9" t="s">
        <v>1396</v>
      </c>
      <c r="D14" s="19" t="s">
        <v>163</v>
      </c>
      <c r="E14" s="19" t="s">
        <v>271</v>
      </c>
      <c r="F14" s="9"/>
      <c r="G14" s="9"/>
      <c r="H14" s="21">
        <v>350</v>
      </c>
      <c r="I14" s="41">
        <f t="shared" si="0"/>
        <v>350</v>
      </c>
      <c r="J14" s="42"/>
    </row>
    <row r="15" spans="1:10" ht="60.75" customHeight="1">
      <c r="A15" s="31" t="s">
        <v>1605</v>
      </c>
      <c r="B15" s="9" t="s">
        <v>1401</v>
      </c>
      <c r="C15" s="9" t="s">
        <v>1396</v>
      </c>
      <c r="D15" s="19" t="s">
        <v>163</v>
      </c>
      <c r="E15" s="19" t="s">
        <v>271</v>
      </c>
      <c r="F15" s="9"/>
      <c r="G15" s="9" t="s">
        <v>1402</v>
      </c>
      <c r="H15" s="21">
        <v>250</v>
      </c>
      <c r="I15" s="41">
        <f t="shared" si="0"/>
        <v>250</v>
      </c>
      <c r="J15" s="42"/>
    </row>
    <row r="16" spans="1:10" ht="60.75" customHeight="1">
      <c r="A16" s="31" t="s">
        <v>1605</v>
      </c>
      <c r="B16" s="9" t="s">
        <v>1403</v>
      </c>
      <c r="C16" s="9" t="s">
        <v>1396</v>
      </c>
      <c r="D16" s="19" t="s">
        <v>400</v>
      </c>
      <c r="E16" s="19" t="s">
        <v>271</v>
      </c>
      <c r="F16" s="9" t="s">
        <v>1404</v>
      </c>
      <c r="G16" s="9" t="s">
        <v>1405</v>
      </c>
      <c r="H16" s="21">
        <v>250</v>
      </c>
      <c r="I16" s="41">
        <f t="shared" si="0"/>
        <v>4250</v>
      </c>
      <c r="J16" s="42"/>
    </row>
    <row r="17" spans="1:10" ht="60.75" customHeight="1">
      <c r="A17" s="31" t="s">
        <v>1605</v>
      </c>
      <c r="B17" s="9" t="s">
        <v>1410</v>
      </c>
      <c r="C17" s="9" t="s">
        <v>1396</v>
      </c>
      <c r="D17" s="19" t="s">
        <v>169</v>
      </c>
      <c r="E17" s="19" t="s">
        <v>271</v>
      </c>
      <c r="F17" s="9" t="s">
        <v>1406</v>
      </c>
      <c r="G17" s="9"/>
      <c r="H17" s="22">
        <v>300</v>
      </c>
      <c r="I17" s="41">
        <f t="shared" si="0"/>
        <v>1800</v>
      </c>
      <c r="J17" s="42"/>
    </row>
    <row r="18" spans="1:10" ht="60.75" customHeight="1">
      <c r="A18" s="31" t="s">
        <v>1605</v>
      </c>
      <c r="B18" s="9" t="s">
        <v>1407</v>
      </c>
      <c r="C18" s="9" t="s">
        <v>1396</v>
      </c>
      <c r="D18" s="19" t="s">
        <v>163</v>
      </c>
      <c r="E18" s="19" t="s">
        <v>271</v>
      </c>
      <c r="F18" s="9" t="s">
        <v>1408</v>
      </c>
      <c r="G18" s="9" t="s">
        <v>1409</v>
      </c>
      <c r="H18" s="22">
        <v>150</v>
      </c>
      <c r="I18" s="41">
        <f t="shared" si="0"/>
        <v>150</v>
      </c>
      <c r="J18" s="42"/>
    </row>
    <row r="19" spans="1:10" ht="60.75" customHeight="1">
      <c r="A19" s="31" t="s">
        <v>1605</v>
      </c>
      <c r="B19" s="9" t="s">
        <v>1411</v>
      </c>
      <c r="C19" s="9" t="s">
        <v>1396</v>
      </c>
      <c r="D19" s="19" t="s">
        <v>163</v>
      </c>
      <c r="E19" s="19" t="s">
        <v>271</v>
      </c>
      <c r="F19" s="9"/>
      <c r="G19" s="9"/>
      <c r="H19" s="22">
        <v>220</v>
      </c>
      <c r="I19" s="41">
        <f t="shared" si="0"/>
        <v>220</v>
      </c>
      <c r="J19" s="42"/>
    </row>
    <row r="20" spans="1:10" ht="60.75" customHeight="1">
      <c r="A20" s="31" t="s">
        <v>1605</v>
      </c>
      <c r="B20" s="9" t="s">
        <v>1413</v>
      </c>
      <c r="C20" s="9" t="s">
        <v>1412</v>
      </c>
      <c r="D20" s="19" t="s">
        <v>160</v>
      </c>
      <c r="E20" s="19" t="s">
        <v>271</v>
      </c>
      <c r="F20" s="9" t="s">
        <v>1414</v>
      </c>
      <c r="G20" s="9"/>
      <c r="H20" s="22">
        <v>150</v>
      </c>
      <c r="I20" s="41">
        <f t="shared" si="0"/>
        <v>1050</v>
      </c>
      <c r="J20" s="42"/>
    </row>
    <row r="21" spans="1:10" ht="60.75" customHeight="1">
      <c r="A21" s="31" t="s">
        <v>1605</v>
      </c>
      <c r="B21" s="9" t="s">
        <v>1439</v>
      </c>
      <c r="C21" s="9" t="s">
        <v>1412</v>
      </c>
      <c r="D21" s="19" t="s">
        <v>215</v>
      </c>
      <c r="E21" s="19" t="s">
        <v>271</v>
      </c>
      <c r="F21" s="9"/>
      <c r="G21" s="9"/>
      <c r="H21" s="21">
        <v>387.95</v>
      </c>
      <c r="I21" s="41">
        <f t="shared" si="0"/>
        <v>7759</v>
      </c>
      <c r="J21" s="42"/>
    </row>
    <row r="22" spans="1:10" ht="60.75" customHeight="1">
      <c r="A22" s="31" t="s">
        <v>1605</v>
      </c>
      <c r="B22" s="9" t="s">
        <v>1415</v>
      </c>
      <c r="C22" s="9" t="s">
        <v>1412</v>
      </c>
      <c r="D22" s="19" t="s">
        <v>332</v>
      </c>
      <c r="E22" s="19" t="s">
        <v>271</v>
      </c>
      <c r="F22" s="9"/>
      <c r="G22" s="9"/>
      <c r="H22" s="22">
        <v>45</v>
      </c>
      <c r="I22" s="41">
        <f t="shared" si="0"/>
        <v>495</v>
      </c>
      <c r="J22" s="42"/>
    </row>
    <row r="23" spans="1:10" ht="60.75" customHeight="1">
      <c r="A23" s="31" t="s">
        <v>1605</v>
      </c>
      <c r="B23" s="9" t="s">
        <v>1416</v>
      </c>
      <c r="C23" s="9" t="s">
        <v>1412</v>
      </c>
      <c r="D23" s="19" t="s">
        <v>237</v>
      </c>
      <c r="E23" s="19" t="s">
        <v>271</v>
      </c>
      <c r="F23" s="9"/>
      <c r="G23" s="9"/>
      <c r="H23" s="21">
        <v>74.989999999999995</v>
      </c>
      <c r="I23" s="41">
        <f t="shared" si="0"/>
        <v>224.96999999999997</v>
      </c>
      <c r="J23" s="42"/>
    </row>
    <row r="24" spans="1:10" ht="60.75" customHeight="1">
      <c r="A24" s="31" t="s">
        <v>1605</v>
      </c>
      <c r="B24" s="9" t="s">
        <v>1417</v>
      </c>
      <c r="C24" s="9" t="s">
        <v>1419</v>
      </c>
      <c r="D24" s="19" t="s">
        <v>435</v>
      </c>
      <c r="E24" s="19" t="s">
        <v>1418</v>
      </c>
      <c r="F24" s="9"/>
      <c r="G24" s="9"/>
      <c r="H24" s="21">
        <v>350</v>
      </c>
      <c r="I24" s="41">
        <f t="shared" si="0"/>
        <v>15050</v>
      </c>
      <c r="J24" s="42"/>
    </row>
    <row r="25" spans="1:10" ht="60.75" customHeight="1">
      <c r="A25" s="31" t="s">
        <v>1605</v>
      </c>
      <c r="B25" s="9" t="s">
        <v>1420</v>
      </c>
      <c r="C25" s="9" t="s">
        <v>1421</v>
      </c>
      <c r="D25" s="19" t="s">
        <v>163</v>
      </c>
      <c r="E25" s="19" t="s">
        <v>1422</v>
      </c>
      <c r="F25" s="9"/>
      <c r="G25" s="9"/>
      <c r="H25" s="19" t="s">
        <v>1423</v>
      </c>
      <c r="I25" s="41">
        <f t="shared" si="0"/>
        <v>2580</v>
      </c>
      <c r="J25" s="42"/>
    </row>
    <row r="26" spans="1:10" ht="60.75" customHeight="1">
      <c r="A26" s="31" t="s">
        <v>1605</v>
      </c>
      <c r="B26" s="9" t="s">
        <v>1424</v>
      </c>
      <c r="C26" s="9" t="s">
        <v>1421</v>
      </c>
      <c r="D26" s="19" t="s">
        <v>163</v>
      </c>
      <c r="E26" s="19" t="s">
        <v>1425</v>
      </c>
      <c r="F26" s="9"/>
      <c r="G26" s="9"/>
      <c r="H26" s="19" t="s">
        <v>1426</v>
      </c>
      <c r="I26" s="41">
        <f t="shared" si="0"/>
        <v>2982</v>
      </c>
      <c r="J26" s="42"/>
    </row>
    <row r="27" spans="1:10" ht="60.75" customHeight="1">
      <c r="A27" s="31" t="s">
        <v>1605</v>
      </c>
      <c r="B27" s="9" t="s">
        <v>1427</v>
      </c>
      <c r="C27" s="9" t="s">
        <v>1421</v>
      </c>
      <c r="D27" s="19" t="s">
        <v>265</v>
      </c>
      <c r="E27" s="19" t="s">
        <v>1428</v>
      </c>
      <c r="F27" s="9"/>
      <c r="G27" s="10"/>
      <c r="H27" s="19">
        <v>4697.5200000000004</v>
      </c>
      <c r="I27" s="41">
        <f t="shared" si="0"/>
        <v>9395.0400000000009</v>
      </c>
      <c r="J27" s="42"/>
    </row>
    <row r="28" spans="1:10" ht="60.75" customHeight="1">
      <c r="A28" s="31" t="s">
        <v>1605</v>
      </c>
      <c r="B28" s="9" t="s">
        <v>1424</v>
      </c>
      <c r="C28" s="9" t="s">
        <v>1421</v>
      </c>
      <c r="D28" s="19" t="s">
        <v>163</v>
      </c>
      <c r="E28" s="19" t="s">
        <v>1429</v>
      </c>
      <c r="F28" s="9"/>
      <c r="G28" s="9"/>
      <c r="H28" s="19">
        <v>4450</v>
      </c>
      <c r="I28" s="41">
        <f t="shared" si="0"/>
        <v>4450</v>
      </c>
      <c r="J28" s="42"/>
    </row>
    <row r="29" spans="1:10" ht="60.75" customHeight="1">
      <c r="A29" s="31" t="s">
        <v>1605</v>
      </c>
      <c r="B29" s="9" t="s">
        <v>1430</v>
      </c>
      <c r="C29" s="9" t="s">
        <v>1421</v>
      </c>
      <c r="D29" s="19" t="s">
        <v>163</v>
      </c>
      <c r="E29" s="19" t="s">
        <v>1429</v>
      </c>
      <c r="F29" s="9"/>
      <c r="G29" s="9"/>
      <c r="H29" s="19">
        <v>4450</v>
      </c>
      <c r="I29" s="41">
        <f t="shared" si="0"/>
        <v>4450</v>
      </c>
      <c r="J29" s="42"/>
    </row>
    <row r="30" spans="1:10" ht="60.75" customHeight="1">
      <c r="A30" s="31" t="s">
        <v>1605</v>
      </c>
      <c r="B30" s="9" t="s">
        <v>1432</v>
      </c>
      <c r="C30" s="9" t="s">
        <v>1421</v>
      </c>
      <c r="D30" s="19" t="s">
        <v>167</v>
      </c>
      <c r="E30" s="19" t="s">
        <v>1433</v>
      </c>
      <c r="F30" s="9"/>
      <c r="G30" s="9"/>
      <c r="H30" s="21">
        <v>45</v>
      </c>
      <c r="I30" s="41">
        <f t="shared" si="0"/>
        <v>450</v>
      </c>
      <c r="J30" s="42"/>
    </row>
    <row r="31" spans="1:10" ht="60.75" customHeight="1">
      <c r="A31" s="31" t="s">
        <v>1605</v>
      </c>
      <c r="B31" s="9" t="s">
        <v>1434</v>
      </c>
      <c r="C31" s="9" t="s">
        <v>1421</v>
      </c>
      <c r="D31" s="19" t="s">
        <v>167</v>
      </c>
      <c r="E31" s="19" t="s">
        <v>141</v>
      </c>
      <c r="F31" s="9"/>
      <c r="G31" s="9"/>
      <c r="H31" s="21">
        <v>33</v>
      </c>
      <c r="I31" s="41">
        <f t="shared" si="0"/>
        <v>330</v>
      </c>
      <c r="J31" s="42"/>
    </row>
    <row r="32" spans="1:10" ht="60.75" customHeight="1">
      <c r="A32" s="31" t="s">
        <v>1605</v>
      </c>
      <c r="B32" s="9" t="s">
        <v>1435</v>
      </c>
      <c r="C32" s="9" t="s">
        <v>1421</v>
      </c>
      <c r="D32" s="19" t="s">
        <v>167</v>
      </c>
      <c r="E32" s="19" t="s">
        <v>1431</v>
      </c>
      <c r="F32" s="9"/>
      <c r="G32" s="9"/>
      <c r="H32" s="21">
        <v>51</v>
      </c>
      <c r="I32" s="41">
        <f t="shared" si="0"/>
        <v>510</v>
      </c>
      <c r="J32" s="42"/>
    </row>
    <row r="33" spans="1:10" ht="60.75" customHeight="1">
      <c r="A33" s="31" t="s">
        <v>1605</v>
      </c>
      <c r="B33" s="9" t="s">
        <v>1436</v>
      </c>
      <c r="C33" s="9" t="s">
        <v>1421</v>
      </c>
      <c r="D33" s="19" t="s">
        <v>237</v>
      </c>
      <c r="E33" s="19" t="s">
        <v>1391</v>
      </c>
      <c r="F33" s="9"/>
      <c r="G33" s="9"/>
      <c r="H33" s="21">
        <v>316</v>
      </c>
      <c r="I33" s="41">
        <f t="shared" si="0"/>
        <v>948</v>
      </c>
      <c r="J33" s="42"/>
    </row>
    <row r="34" spans="1:10" ht="60.75" customHeight="1">
      <c r="A34" s="31" t="s">
        <v>1605</v>
      </c>
      <c r="B34" s="9" t="s">
        <v>1437</v>
      </c>
      <c r="C34" s="9" t="s">
        <v>1421</v>
      </c>
      <c r="D34" s="19" t="s">
        <v>163</v>
      </c>
      <c r="E34" s="19" t="s">
        <v>1438</v>
      </c>
      <c r="F34" s="9"/>
      <c r="G34" s="9"/>
      <c r="H34" s="21">
        <v>395</v>
      </c>
      <c r="I34" s="41">
        <f t="shared" si="0"/>
        <v>395</v>
      </c>
      <c r="J34" s="42"/>
    </row>
    <row r="35" spans="1:10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10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10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10" ht="24" customHeight="1">
      <c r="A38" s="9"/>
      <c r="B38" s="9"/>
      <c r="C38" s="9"/>
      <c r="D38" s="19"/>
      <c r="E38" s="19"/>
      <c r="F38" s="9"/>
      <c r="G38" s="9"/>
      <c r="H38" s="22"/>
      <c r="I38" s="11">
        <f t="shared" si="0"/>
        <v>0</v>
      </c>
    </row>
    <row r="39" spans="1:10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10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10" ht="24" customHeight="1">
      <c r="A41" s="9"/>
      <c r="B41" s="9"/>
      <c r="C41" s="9"/>
      <c r="D41" s="19"/>
      <c r="E41" s="19"/>
      <c r="F41" s="9"/>
      <c r="G41" s="9"/>
      <c r="H41" s="21"/>
      <c r="I41" s="11">
        <f t="shared" si="0"/>
        <v>0</v>
      </c>
    </row>
    <row r="42" spans="1:10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10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10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10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10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10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10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ref="I64:I127" si="1">D64*H64</f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ref="I128:I157" si="2">D128*H128</f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</sheetData>
  <pageMargins left="0.2" right="0.2" top="0.25" bottom="0.25" header="0.3" footer="0.3"/>
  <pageSetup fitToHeight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12.75"/>
  <cols>
    <col min="1" max="1" width="9.85546875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43" t="s">
        <v>2237</v>
      </c>
    </row>
    <row r="2" spans="1:10" s="1" customFormat="1" ht="60" customHeight="1">
      <c r="A2" s="31" t="s">
        <v>1605</v>
      </c>
      <c r="B2" s="3" t="s">
        <v>1440</v>
      </c>
      <c r="C2" s="3" t="s">
        <v>1441</v>
      </c>
      <c r="D2" s="4">
        <v>1170</v>
      </c>
      <c r="E2" s="4" t="s">
        <v>271</v>
      </c>
      <c r="F2" s="4"/>
      <c r="G2" s="4"/>
      <c r="H2" s="20">
        <v>4</v>
      </c>
      <c r="I2" s="41">
        <f>D2*H2</f>
        <v>4680</v>
      </c>
      <c r="J2" s="29"/>
    </row>
    <row r="3" spans="1:10" s="1" customFormat="1" ht="60" customHeight="1">
      <c r="A3" s="31" t="s">
        <v>1605</v>
      </c>
      <c r="B3" s="3" t="s">
        <v>1442</v>
      </c>
      <c r="C3" s="3" t="s">
        <v>1441</v>
      </c>
      <c r="D3" s="4">
        <v>280</v>
      </c>
      <c r="E3" s="4" t="s">
        <v>271</v>
      </c>
      <c r="F3" s="4"/>
      <c r="G3" s="4"/>
      <c r="H3" s="20">
        <v>20</v>
      </c>
      <c r="I3" s="41">
        <f t="shared" ref="I3:I66" si="0">D3*H3</f>
        <v>5600</v>
      </c>
      <c r="J3" s="29"/>
    </row>
    <row r="4" spans="1:10" s="1" customFormat="1" ht="60" customHeight="1">
      <c r="A4" s="31" t="s">
        <v>1605</v>
      </c>
      <c r="B4" s="3" t="s">
        <v>1443</v>
      </c>
      <c r="C4" s="3" t="s">
        <v>1441</v>
      </c>
      <c r="D4" s="4">
        <v>100</v>
      </c>
      <c r="E4" s="4" t="s">
        <v>271</v>
      </c>
      <c r="F4" s="4"/>
      <c r="G4" s="4"/>
      <c r="H4" s="20">
        <v>5.49</v>
      </c>
      <c r="I4" s="41">
        <f t="shared" si="0"/>
        <v>549</v>
      </c>
      <c r="J4" s="29"/>
    </row>
    <row r="5" spans="1:10" s="1" customFormat="1" ht="60" customHeight="1">
      <c r="A5" s="31" t="s">
        <v>1605</v>
      </c>
      <c r="B5" s="3" t="s">
        <v>1444</v>
      </c>
      <c r="C5" s="3" t="s">
        <v>1441</v>
      </c>
      <c r="D5" s="4">
        <v>96</v>
      </c>
      <c r="E5" s="4" t="s">
        <v>271</v>
      </c>
      <c r="F5" s="4"/>
      <c r="G5" s="4"/>
      <c r="H5" s="20">
        <v>30</v>
      </c>
      <c r="I5" s="41">
        <f t="shared" si="0"/>
        <v>2880</v>
      </c>
      <c r="J5" s="29"/>
    </row>
    <row r="6" spans="1:10" s="1" customFormat="1" ht="60" customHeight="1">
      <c r="A6" s="31" t="s">
        <v>1605</v>
      </c>
      <c r="B6" s="3" t="s">
        <v>1445</v>
      </c>
      <c r="C6" s="3" t="s">
        <v>1441</v>
      </c>
      <c r="D6" s="4">
        <v>400</v>
      </c>
      <c r="E6" s="4" t="s">
        <v>271</v>
      </c>
      <c r="F6" s="4"/>
      <c r="G6" s="4"/>
      <c r="H6" s="20">
        <v>22.49</v>
      </c>
      <c r="I6" s="41">
        <f t="shared" si="0"/>
        <v>8996</v>
      </c>
      <c r="J6" s="29"/>
    </row>
    <row r="7" spans="1:10" s="1" customFormat="1" ht="60" customHeight="1">
      <c r="A7" s="31" t="s">
        <v>1605</v>
      </c>
      <c r="B7" s="3" t="s">
        <v>1446</v>
      </c>
      <c r="C7" s="3" t="s">
        <v>1441</v>
      </c>
      <c r="D7" s="4">
        <v>840</v>
      </c>
      <c r="E7" s="4" t="s">
        <v>271</v>
      </c>
      <c r="F7" s="4"/>
      <c r="G7" s="4"/>
      <c r="H7" s="20">
        <v>12.09</v>
      </c>
      <c r="I7" s="41">
        <f t="shared" si="0"/>
        <v>10155.6</v>
      </c>
      <c r="J7" s="29"/>
    </row>
    <row r="8" spans="1:10" s="8" customFormat="1" ht="60" customHeight="1">
      <c r="A8" s="31" t="s">
        <v>1605</v>
      </c>
      <c r="B8" s="6" t="s">
        <v>1447</v>
      </c>
      <c r="C8" s="3" t="s">
        <v>1441</v>
      </c>
      <c r="D8" s="7" t="s">
        <v>211</v>
      </c>
      <c r="E8" s="7" t="s">
        <v>271</v>
      </c>
      <c r="F8" s="7"/>
      <c r="G8" s="7"/>
      <c r="H8" s="20">
        <v>15.97</v>
      </c>
      <c r="I8" s="41">
        <f t="shared" si="0"/>
        <v>9582</v>
      </c>
      <c r="J8" s="27"/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fitToHeight="35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4"/>
  <sheetViews>
    <sheetView topLeftCell="A34" workbookViewId="0"/>
  </sheetViews>
  <sheetFormatPr defaultRowHeight="12.75"/>
  <cols>
    <col min="1" max="1" width="10.140625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1517</v>
      </c>
      <c r="C2" s="3" t="s">
        <v>1510</v>
      </c>
      <c r="D2" s="4">
        <v>690</v>
      </c>
      <c r="E2" s="4" t="s">
        <v>271</v>
      </c>
      <c r="F2" s="4">
        <v>145</v>
      </c>
      <c r="G2" s="4" t="s">
        <v>1511</v>
      </c>
      <c r="H2" s="20">
        <v>24.26</v>
      </c>
      <c r="I2" s="41">
        <f>D2*H2</f>
        <v>16739.400000000001</v>
      </c>
      <c r="J2" s="29"/>
    </row>
    <row r="3" spans="1:10" s="1" customFormat="1" ht="60.75" customHeight="1">
      <c r="A3" s="31" t="s">
        <v>1605</v>
      </c>
      <c r="B3" s="3" t="s">
        <v>1518</v>
      </c>
      <c r="C3" s="3" t="s">
        <v>1510</v>
      </c>
      <c r="D3" s="4">
        <v>260</v>
      </c>
      <c r="E3" s="4" t="s">
        <v>271</v>
      </c>
      <c r="F3" s="4">
        <v>736</v>
      </c>
      <c r="G3" s="4" t="s">
        <v>1273</v>
      </c>
      <c r="H3" s="20">
        <v>24.26</v>
      </c>
      <c r="I3" s="41">
        <f>D3*H3</f>
        <v>6307.6</v>
      </c>
      <c r="J3" s="29"/>
    </row>
    <row r="4" spans="1:10" s="1" customFormat="1" ht="60.75" customHeight="1">
      <c r="A4" s="31" t="s">
        <v>1605</v>
      </c>
      <c r="B4" s="3" t="s">
        <v>1518</v>
      </c>
      <c r="C4" s="3" t="s">
        <v>1510</v>
      </c>
      <c r="D4" s="4">
        <v>235</v>
      </c>
      <c r="E4" s="4" t="s">
        <v>271</v>
      </c>
      <c r="F4" s="4"/>
      <c r="G4" s="4" t="s">
        <v>1514</v>
      </c>
      <c r="H4" s="20">
        <v>24.26</v>
      </c>
      <c r="I4" s="41">
        <f>D4*H4</f>
        <v>5701.1</v>
      </c>
      <c r="J4" s="29"/>
    </row>
    <row r="5" spans="1:10" s="1" customFormat="1" ht="60.75" customHeight="1">
      <c r="A5" s="31" t="s">
        <v>1605</v>
      </c>
      <c r="B5" s="3" t="s">
        <v>1518</v>
      </c>
      <c r="C5" s="3" t="s">
        <v>1510</v>
      </c>
      <c r="D5" s="4">
        <v>159</v>
      </c>
      <c r="E5" s="4" t="s">
        <v>271</v>
      </c>
      <c r="F5" s="4"/>
      <c r="G5" s="4" t="s">
        <v>1265</v>
      </c>
      <c r="H5" s="20">
        <v>24.26</v>
      </c>
      <c r="I5" s="41">
        <f>D5*H5</f>
        <v>3857.34</v>
      </c>
      <c r="J5" s="29"/>
    </row>
    <row r="6" spans="1:10" s="1" customFormat="1" ht="60.75" customHeight="1">
      <c r="A6" s="31" t="s">
        <v>1605</v>
      </c>
      <c r="B6" s="3" t="s">
        <v>1519</v>
      </c>
      <c r="C6" s="3" t="s">
        <v>1510</v>
      </c>
      <c r="D6" s="4">
        <v>360</v>
      </c>
      <c r="E6" s="4" t="s">
        <v>271</v>
      </c>
      <c r="F6" s="4" t="s">
        <v>1512</v>
      </c>
      <c r="G6" s="4" t="s">
        <v>1513</v>
      </c>
      <c r="H6" s="20">
        <v>2.2400000000000002</v>
      </c>
      <c r="I6" s="41">
        <f t="shared" ref="I6:I70" si="0">D6*H6</f>
        <v>806.40000000000009</v>
      </c>
      <c r="J6" s="29"/>
    </row>
    <row r="7" spans="1:10" s="1" customFormat="1" ht="60.75" customHeight="1">
      <c r="A7" s="31" t="s">
        <v>1605</v>
      </c>
      <c r="B7" s="3" t="s">
        <v>1520</v>
      </c>
      <c r="C7" s="3" t="s">
        <v>1510</v>
      </c>
      <c r="D7" s="4">
        <v>153</v>
      </c>
      <c r="E7" s="4" t="s">
        <v>271</v>
      </c>
      <c r="F7" s="4"/>
      <c r="G7" s="4"/>
      <c r="H7" s="20">
        <v>24.26</v>
      </c>
      <c r="I7" s="41">
        <f t="shared" si="0"/>
        <v>3711.78</v>
      </c>
      <c r="J7" s="29"/>
    </row>
    <row r="8" spans="1:10" s="1" customFormat="1" ht="60.75" customHeight="1">
      <c r="A8" s="31" t="s">
        <v>1605</v>
      </c>
      <c r="B8" s="3" t="s">
        <v>1521</v>
      </c>
      <c r="C8" s="3" t="s">
        <v>1510</v>
      </c>
      <c r="D8" s="4">
        <v>58</v>
      </c>
      <c r="E8" s="4" t="s">
        <v>271</v>
      </c>
      <c r="F8" s="4"/>
      <c r="G8" s="4" t="s">
        <v>1273</v>
      </c>
      <c r="H8" s="20">
        <v>18.559999999999999</v>
      </c>
      <c r="I8" s="41">
        <f>D8*H8</f>
        <v>1076.48</v>
      </c>
      <c r="J8" s="29"/>
    </row>
    <row r="9" spans="1:10" s="1" customFormat="1" ht="60.75" customHeight="1">
      <c r="A9" s="31" t="s">
        <v>1605</v>
      </c>
      <c r="B9" s="3" t="s">
        <v>1521</v>
      </c>
      <c r="C9" s="3" t="s">
        <v>1510</v>
      </c>
      <c r="D9" s="4">
        <v>570</v>
      </c>
      <c r="E9" s="4" t="s">
        <v>271</v>
      </c>
      <c r="F9" s="4"/>
      <c r="G9" s="4"/>
      <c r="H9" s="20">
        <v>18.559999999999999</v>
      </c>
      <c r="I9" s="41">
        <f t="shared" si="0"/>
        <v>10579.199999999999</v>
      </c>
      <c r="J9" s="29"/>
    </row>
    <row r="10" spans="1:10" s="1" customFormat="1" ht="60.75" customHeight="1">
      <c r="A10" s="31" t="s">
        <v>1605</v>
      </c>
      <c r="B10" s="3" t="s">
        <v>1593</v>
      </c>
      <c r="C10" s="3" t="s">
        <v>1510</v>
      </c>
      <c r="D10" s="4">
        <v>475</v>
      </c>
      <c r="E10" s="4" t="s">
        <v>271</v>
      </c>
      <c r="F10" s="4"/>
      <c r="G10" s="4" t="s">
        <v>1168</v>
      </c>
      <c r="H10" s="20">
        <v>24.26</v>
      </c>
      <c r="I10" s="41">
        <f t="shared" si="0"/>
        <v>11523.5</v>
      </c>
      <c r="J10" s="29"/>
    </row>
    <row r="11" spans="1:10" s="8" customFormat="1" ht="60.75" customHeight="1">
      <c r="A11" s="31" t="s">
        <v>1605</v>
      </c>
      <c r="B11" s="6" t="s">
        <v>1594</v>
      </c>
      <c r="C11" s="3" t="s">
        <v>1510</v>
      </c>
      <c r="D11" s="7" t="s">
        <v>1522</v>
      </c>
      <c r="E11" s="7" t="s">
        <v>271</v>
      </c>
      <c r="F11" s="7"/>
      <c r="G11" s="7" t="s">
        <v>1265</v>
      </c>
      <c r="H11" s="20">
        <v>24.26</v>
      </c>
      <c r="I11" s="41">
        <f t="shared" si="0"/>
        <v>4585.1400000000003</v>
      </c>
      <c r="J11" s="27"/>
    </row>
    <row r="12" spans="1:10" s="1" customFormat="1" ht="60.75" customHeight="1">
      <c r="A12" s="31" t="s">
        <v>1605</v>
      </c>
      <c r="B12" s="3" t="s">
        <v>1594</v>
      </c>
      <c r="C12" s="3" t="s">
        <v>1510</v>
      </c>
      <c r="D12" s="4">
        <v>300</v>
      </c>
      <c r="E12" s="4" t="s">
        <v>271</v>
      </c>
      <c r="F12" s="4"/>
      <c r="G12" s="4" t="s">
        <v>1273</v>
      </c>
      <c r="H12" s="20">
        <v>24.26</v>
      </c>
      <c r="I12" s="41">
        <f t="shared" si="0"/>
        <v>7278.0000000000009</v>
      </c>
      <c r="J12" s="29"/>
    </row>
    <row r="13" spans="1:10" s="1" customFormat="1" ht="60.75" customHeight="1">
      <c r="A13" s="31" t="s">
        <v>1605</v>
      </c>
      <c r="B13" s="3" t="s">
        <v>1516</v>
      </c>
      <c r="C13" s="3" t="s">
        <v>1510</v>
      </c>
      <c r="D13" s="4">
        <v>20</v>
      </c>
      <c r="E13" s="4" t="s">
        <v>1515</v>
      </c>
      <c r="F13" s="4"/>
      <c r="G13" s="4" t="s">
        <v>1240</v>
      </c>
      <c r="H13" s="20">
        <v>250</v>
      </c>
      <c r="I13" s="41">
        <f t="shared" si="0"/>
        <v>5000</v>
      </c>
      <c r="J13" s="29"/>
    </row>
    <row r="14" spans="1:10" s="8" customFormat="1" ht="60.75" customHeight="1">
      <c r="A14" s="31" t="s">
        <v>1605</v>
      </c>
      <c r="B14" s="6" t="s">
        <v>1523</v>
      </c>
      <c r="C14" s="3" t="s">
        <v>1510</v>
      </c>
      <c r="D14" s="7" t="s">
        <v>1122</v>
      </c>
      <c r="E14" s="7" t="s">
        <v>271</v>
      </c>
      <c r="F14" s="7"/>
      <c r="G14" s="7" t="s">
        <v>1524</v>
      </c>
      <c r="H14" s="20">
        <v>2.87</v>
      </c>
      <c r="I14" s="41">
        <f t="shared" si="0"/>
        <v>4305</v>
      </c>
      <c r="J14" s="27"/>
    </row>
    <row r="15" spans="1:10" s="1" customFormat="1" ht="60.75" customHeight="1">
      <c r="A15" s="31" t="s">
        <v>1605</v>
      </c>
      <c r="B15" s="6" t="s">
        <v>1526</v>
      </c>
      <c r="C15" s="3" t="s">
        <v>1510</v>
      </c>
      <c r="D15" s="7" t="s">
        <v>72</v>
      </c>
      <c r="E15" s="7" t="s">
        <v>271</v>
      </c>
      <c r="F15" s="7"/>
      <c r="G15" s="7" t="s">
        <v>1525</v>
      </c>
      <c r="H15" s="20">
        <v>1.64</v>
      </c>
      <c r="I15" s="41">
        <f t="shared" si="0"/>
        <v>1230</v>
      </c>
      <c r="J15" s="29"/>
    </row>
    <row r="16" spans="1:10" ht="60.75" customHeight="1">
      <c r="A16" s="31" t="s">
        <v>1605</v>
      </c>
      <c r="B16" s="9" t="s">
        <v>1528</v>
      </c>
      <c r="C16" s="3" t="s">
        <v>1510</v>
      </c>
      <c r="D16" s="19" t="s">
        <v>465</v>
      </c>
      <c r="E16" s="19" t="s">
        <v>271</v>
      </c>
      <c r="F16" s="9"/>
      <c r="G16" s="19" t="s">
        <v>1527</v>
      </c>
      <c r="H16" s="21">
        <v>1.92</v>
      </c>
      <c r="I16" s="41">
        <f t="shared" si="0"/>
        <v>1920</v>
      </c>
      <c r="J16" s="42"/>
    </row>
    <row r="17" spans="1:10" ht="60.75" customHeight="1">
      <c r="A17" s="31" t="s">
        <v>1605</v>
      </c>
      <c r="B17" s="9" t="s">
        <v>1530</v>
      </c>
      <c r="C17" s="3" t="s">
        <v>1510</v>
      </c>
      <c r="D17" s="19" t="s">
        <v>25</v>
      </c>
      <c r="E17" s="19" t="s">
        <v>271</v>
      </c>
      <c r="F17" s="9"/>
      <c r="G17" s="9" t="s">
        <v>1529</v>
      </c>
      <c r="H17" s="21">
        <v>1.29</v>
      </c>
      <c r="I17" s="41">
        <f t="shared" si="0"/>
        <v>193.5</v>
      </c>
      <c r="J17" s="42"/>
    </row>
    <row r="18" spans="1:10" ht="60.75" customHeight="1">
      <c r="A18" s="31" t="s">
        <v>1605</v>
      </c>
      <c r="B18" s="9" t="s">
        <v>1531</v>
      </c>
      <c r="C18" s="3" t="s">
        <v>1510</v>
      </c>
      <c r="D18" s="19" t="s">
        <v>53</v>
      </c>
      <c r="E18" s="19" t="s">
        <v>271</v>
      </c>
      <c r="F18" s="9"/>
      <c r="G18" s="19" t="s">
        <v>1273</v>
      </c>
      <c r="H18" s="21">
        <v>0.52</v>
      </c>
      <c r="I18" s="41">
        <f t="shared" si="0"/>
        <v>13</v>
      </c>
      <c r="J18" s="42"/>
    </row>
    <row r="19" spans="1:10" ht="60.75" customHeight="1">
      <c r="A19" s="31" t="s">
        <v>1605</v>
      </c>
      <c r="B19" s="9" t="s">
        <v>1532</v>
      </c>
      <c r="C19" s="3" t="s">
        <v>1510</v>
      </c>
      <c r="D19" s="19" t="s">
        <v>160</v>
      </c>
      <c r="E19" s="19" t="s">
        <v>1533</v>
      </c>
      <c r="F19" s="9"/>
      <c r="G19" s="9" t="s">
        <v>1534</v>
      </c>
      <c r="H19" s="21">
        <v>74.94</v>
      </c>
      <c r="I19" s="41">
        <f t="shared" si="0"/>
        <v>524.57999999999993</v>
      </c>
      <c r="J19" s="42"/>
    </row>
    <row r="20" spans="1:10" ht="60.75" customHeight="1">
      <c r="A20" s="31" t="s">
        <v>1605</v>
      </c>
      <c r="B20" s="9" t="s">
        <v>1535</v>
      </c>
      <c r="C20" s="3" t="s">
        <v>1510</v>
      </c>
      <c r="D20" s="19" t="s">
        <v>195</v>
      </c>
      <c r="E20" s="19" t="s">
        <v>271</v>
      </c>
      <c r="F20" s="9"/>
      <c r="G20" s="9" t="s">
        <v>1536</v>
      </c>
      <c r="H20" s="21">
        <v>18.37</v>
      </c>
      <c r="I20" s="41">
        <f t="shared" si="0"/>
        <v>1837</v>
      </c>
      <c r="J20" s="42"/>
    </row>
    <row r="21" spans="1:10" ht="60.75" customHeight="1">
      <c r="A21" s="31" t="s">
        <v>1605</v>
      </c>
      <c r="B21" s="9" t="s">
        <v>1537</v>
      </c>
      <c r="C21" s="3" t="s">
        <v>1510</v>
      </c>
      <c r="D21" s="19" t="s">
        <v>169</v>
      </c>
      <c r="E21" s="19" t="s">
        <v>1538</v>
      </c>
      <c r="F21" s="9" t="s">
        <v>1540</v>
      </c>
      <c r="G21" s="9" t="s">
        <v>1539</v>
      </c>
      <c r="H21" s="22">
        <v>49.5</v>
      </c>
      <c r="I21" s="41">
        <f t="shared" si="0"/>
        <v>297</v>
      </c>
      <c r="J21" s="42"/>
    </row>
    <row r="22" spans="1:10" ht="60.75" customHeight="1">
      <c r="A22" s="31" t="s">
        <v>1605</v>
      </c>
      <c r="B22" s="9" t="s">
        <v>1541</v>
      </c>
      <c r="C22" s="3" t="s">
        <v>1510</v>
      </c>
      <c r="D22" s="19" t="s">
        <v>1542</v>
      </c>
      <c r="E22" s="19" t="s">
        <v>271</v>
      </c>
      <c r="F22" s="9" t="s">
        <v>1335</v>
      </c>
      <c r="G22" s="9" t="s">
        <v>1336</v>
      </c>
      <c r="H22" s="21">
        <v>2.94</v>
      </c>
      <c r="I22" s="41">
        <f t="shared" si="0"/>
        <v>2546.04</v>
      </c>
      <c r="J22" s="42"/>
    </row>
    <row r="23" spans="1:10" ht="60.75" customHeight="1">
      <c r="A23" s="31" t="s">
        <v>1605</v>
      </c>
      <c r="B23" s="9" t="s">
        <v>1541</v>
      </c>
      <c r="C23" s="3" t="s">
        <v>1510</v>
      </c>
      <c r="D23" s="19" t="s">
        <v>23</v>
      </c>
      <c r="E23" s="19" t="s">
        <v>271</v>
      </c>
      <c r="F23" s="9" t="s">
        <v>1543</v>
      </c>
      <c r="G23" s="9" t="s">
        <v>1544</v>
      </c>
      <c r="H23" s="22">
        <v>2.94</v>
      </c>
      <c r="I23" s="41">
        <f t="shared" si="0"/>
        <v>1029</v>
      </c>
      <c r="J23" s="42"/>
    </row>
    <row r="24" spans="1:10" ht="60.75" customHeight="1">
      <c r="A24" s="31" t="s">
        <v>1605</v>
      </c>
      <c r="B24" s="9" t="s">
        <v>1545</v>
      </c>
      <c r="C24" s="3" t="s">
        <v>1510</v>
      </c>
      <c r="D24" s="19" t="s">
        <v>265</v>
      </c>
      <c r="E24" s="19" t="s">
        <v>271</v>
      </c>
      <c r="F24" s="9" t="s">
        <v>1546</v>
      </c>
      <c r="G24" s="9" t="s">
        <v>704</v>
      </c>
      <c r="H24" s="22">
        <v>379.95</v>
      </c>
      <c r="I24" s="41">
        <f t="shared" si="0"/>
        <v>759.9</v>
      </c>
      <c r="J24" s="42"/>
    </row>
    <row r="25" spans="1:10" ht="60.75" customHeight="1">
      <c r="A25" s="31" t="s">
        <v>1605</v>
      </c>
      <c r="B25" s="9" t="s">
        <v>1555</v>
      </c>
      <c r="C25" s="3" t="s">
        <v>1510</v>
      </c>
      <c r="D25" s="19" t="s">
        <v>1556</v>
      </c>
      <c r="E25" s="19" t="s">
        <v>271</v>
      </c>
      <c r="F25" s="9" t="s">
        <v>1557</v>
      </c>
      <c r="G25" s="9" t="s">
        <v>1514</v>
      </c>
      <c r="H25" s="22">
        <v>0.15</v>
      </c>
      <c r="I25" s="41">
        <f t="shared" si="0"/>
        <v>1102.5</v>
      </c>
      <c r="J25" s="42"/>
    </row>
    <row r="26" spans="1:10" ht="60.75" customHeight="1">
      <c r="A26" s="31" t="s">
        <v>1605</v>
      </c>
      <c r="B26" s="9" t="s">
        <v>1547</v>
      </c>
      <c r="C26" s="3" t="s">
        <v>1510</v>
      </c>
      <c r="D26" s="19" t="s">
        <v>1548</v>
      </c>
      <c r="E26" s="19" t="s">
        <v>271</v>
      </c>
      <c r="F26" s="9" t="s">
        <v>1549</v>
      </c>
      <c r="G26" s="9" t="s">
        <v>1514</v>
      </c>
      <c r="H26" s="22">
        <v>0.25</v>
      </c>
      <c r="I26" s="41">
        <f t="shared" si="0"/>
        <v>1168.75</v>
      </c>
      <c r="J26" s="42"/>
    </row>
    <row r="27" spans="1:10" ht="60.75" customHeight="1">
      <c r="A27" s="31" t="s">
        <v>1605</v>
      </c>
      <c r="B27" s="9" t="s">
        <v>1550</v>
      </c>
      <c r="C27" s="3" t="s">
        <v>1510</v>
      </c>
      <c r="D27" s="19" t="s">
        <v>1551</v>
      </c>
      <c r="E27" s="19" t="s">
        <v>271</v>
      </c>
      <c r="F27" s="9" t="s">
        <v>1552</v>
      </c>
      <c r="G27" s="9" t="s">
        <v>1514</v>
      </c>
      <c r="H27" s="22">
        <v>0.23</v>
      </c>
      <c r="I27" s="41">
        <f t="shared" si="0"/>
        <v>247.25</v>
      </c>
      <c r="J27" s="42"/>
    </row>
    <row r="28" spans="1:10" ht="60.75" customHeight="1">
      <c r="A28" s="31" t="s">
        <v>1605</v>
      </c>
      <c r="B28" s="9" t="s">
        <v>1553</v>
      </c>
      <c r="C28" s="3" t="s">
        <v>1510</v>
      </c>
      <c r="D28" s="19" t="s">
        <v>53</v>
      </c>
      <c r="E28" s="19" t="s">
        <v>271</v>
      </c>
      <c r="F28" s="9" t="s">
        <v>1554</v>
      </c>
      <c r="G28" s="9" t="s">
        <v>1514</v>
      </c>
      <c r="H28" s="21">
        <v>0.5</v>
      </c>
      <c r="I28" s="41">
        <f t="shared" si="0"/>
        <v>12.5</v>
      </c>
      <c r="J28" s="42"/>
    </row>
    <row r="29" spans="1:10" ht="60.75" customHeight="1">
      <c r="A29" s="31" t="s">
        <v>1605</v>
      </c>
      <c r="B29" s="9" t="s">
        <v>1558</v>
      </c>
      <c r="C29" s="3" t="s">
        <v>1510</v>
      </c>
      <c r="D29" s="19" t="s">
        <v>1559</v>
      </c>
      <c r="E29" s="19" t="s">
        <v>271</v>
      </c>
      <c r="F29" s="9" t="s">
        <v>1560</v>
      </c>
      <c r="G29" s="9" t="s">
        <v>1561</v>
      </c>
      <c r="H29" s="22">
        <v>6.98</v>
      </c>
      <c r="I29" s="41">
        <f t="shared" si="0"/>
        <v>2470.92</v>
      </c>
      <c r="J29" s="42"/>
    </row>
    <row r="30" spans="1:10" ht="60.75" customHeight="1">
      <c r="A30" s="31" t="s">
        <v>1605</v>
      </c>
      <c r="B30" s="9" t="s">
        <v>1562</v>
      </c>
      <c r="C30" s="3" t="s">
        <v>1510</v>
      </c>
      <c r="D30" s="19" t="s">
        <v>1563</v>
      </c>
      <c r="E30" s="19" t="s">
        <v>271</v>
      </c>
      <c r="F30" s="9" t="s">
        <v>1564</v>
      </c>
      <c r="G30" s="9" t="s">
        <v>1208</v>
      </c>
      <c r="H30" s="21">
        <v>9.31</v>
      </c>
      <c r="I30" s="41">
        <f t="shared" si="0"/>
        <v>6219.08</v>
      </c>
      <c r="J30" s="42"/>
    </row>
    <row r="31" spans="1:10" ht="60.75" customHeight="1">
      <c r="A31" s="31" t="s">
        <v>1605</v>
      </c>
      <c r="B31" s="9" t="s">
        <v>1565</v>
      </c>
      <c r="C31" s="3" t="s">
        <v>1510</v>
      </c>
      <c r="D31" s="19" t="s">
        <v>213</v>
      </c>
      <c r="E31" s="19" t="s">
        <v>271</v>
      </c>
      <c r="F31" s="9"/>
      <c r="G31" s="9" t="s">
        <v>1566</v>
      </c>
      <c r="H31" s="21">
        <v>4</v>
      </c>
      <c r="I31" s="41">
        <f t="shared" si="0"/>
        <v>1000</v>
      </c>
      <c r="J31" s="42"/>
    </row>
    <row r="32" spans="1:10" ht="60.75" customHeight="1">
      <c r="A32" s="31" t="s">
        <v>1605</v>
      </c>
      <c r="B32" s="9" t="s">
        <v>1567</v>
      </c>
      <c r="C32" s="3" t="s">
        <v>1510</v>
      </c>
      <c r="D32" s="19" t="s">
        <v>1568</v>
      </c>
      <c r="E32" s="19" t="s">
        <v>271</v>
      </c>
      <c r="F32" s="9" t="s">
        <v>1569</v>
      </c>
      <c r="G32" s="9" t="s">
        <v>1570</v>
      </c>
      <c r="H32" s="21">
        <v>5</v>
      </c>
      <c r="I32" s="41">
        <f t="shared" si="0"/>
        <v>2000</v>
      </c>
      <c r="J32" s="42"/>
    </row>
    <row r="33" spans="1:10" ht="60.75" customHeight="1">
      <c r="A33" s="31" t="s">
        <v>1605</v>
      </c>
      <c r="B33" s="9" t="s">
        <v>1567</v>
      </c>
      <c r="C33" s="3" t="s">
        <v>1510</v>
      </c>
      <c r="D33" s="19" t="s">
        <v>1571</v>
      </c>
      <c r="E33" s="19" t="s">
        <v>271</v>
      </c>
      <c r="F33" s="9" t="s">
        <v>1572</v>
      </c>
      <c r="G33" s="9" t="s">
        <v>1573</v>
      </c>
      <c r="H33" s="21">
        <v>5</v>
      </c>
      <c r="I33" s="41">
        <f t="shared" si="0"/>
        <v>5400</v>
      </c>
      <c r="J33" s="42"/>
    </row>
    <row r="34" spans="1:10" ht="60.75" customHeight="1">
      <c r="A34" s="31" t="s">
        <v>1605</v>
      </c>
      <c r="B34" s="9" t="s">
        <v>1574</v>
      </c>
      <c r="C34" s="3" t="s">
        <v>1510</v>
      </c>
      <c r="D34" s="19" t="s">
        <v>1167</v>
      </c>
      <c r="E34" s="19" t="s">
        <v>271</v>
      </c>
      <c r="F34" s="9" t="s">
        <v>1575</v>
      </c>
      <c r="G34" s="10" t="s">
        <v>1539</v>
      </c>
      <c r="H34" s="21">
        <v>1.63</v>
      </c>
      <c r="I34" s="41">
        <f t="shared" si="0"/>
        <v>1467</v>
      </c>
      <c r="J34" s="42"/>
    </row>
    <row r="35" spans="1:10" ht="60.75" customHeight="1">
      <c r="A35" s="31" t="s">
        <v>1605</v>
      </c>
      <c r="B35" s="9" t="s">
        <v>1576</v>
      </c>
      <c r="C35" s="3" t="s">
        <v>1510</v>
      </c>
      <c r="D35" s="19" t="s">
        <v>1592</v>
      </c>
      <c r="E35" s="19" t="s">
        <v>271</v>
      </c>
      <c r="F35" s="9" t="s">
        <v>1577</v>
      </c>
      <c r="G35" s="9" t="s">
        <v>1168</v>
      </c>
      <c r="H35" s="21">
        <v>10</v>
      </c>
      <c r="I35" s="41">
        <f t="shared" si="0"/>
        <v>9600</v>
      </c>
      <c r="J35" s="42"/>
    </row>
    <row r="36" spans="1:10" ht="60.75" customHeight="1">
      <c r="A36" s="31" t="s">
        <v>1605</v>
      </c>
      <c r="B36" s="9" t="s">
        <v>1578</v>
      </c>
      <c r="C36" s="3" t="s">
        <v>1510</v>
      </c>
      <c r="D36" s="19" t="s">
        <v>1579</v>
      </c>
      <c r="E36" s="19" t="s">
        <v>271</v>
      </c>
      <c r="F36" s="9" t="s">
        <v>1580</v>
      </c>
      <c r="G36" s="9" t="s">
        <v>1240</v>
      </c>
      <c r="H36" s="21">
        <v>0.32</v>
      </c>
      <c r="I36" s="41">
        <f t="shared" si="0"/>
        <v>4448</v>
      </c>
      <c r="J36" s="42"/>
    </row>
    <row r="37" spans="1:10" ht="60.75" customHeight="1">
      <c r="A37" s="31" t="s">
        <v>1605</v>
      </c>
      <c r="B37" s="9" t="s">
        <v>1578</v>
      </c>
      <c r="C37" s="3" t="s">
        <v>1510</v>
      </c>
      <c r="D37" s="19" t="s">
        <v>195</v>
      </c>
      <c r="E37" s="19" t="s">
        <v>271</v>
      </c>
      <c r="F37" s="9" t="s">
        <v>1581</v>
      </c>
      <c r="G37" s="9" t="s">
        <v>1514</v>
      </c>
      <c r="H37" s="21">
        <v>0.32</v>
      </c>
      <c r="I37" s="41">
        <f t="shared" si="0"/>
        <v>32</v>
      </c>
      <c r="J37" s="42"/>
    </row>
    <row r="38" spans="1:10" ht="60.75" customHeight="1">
      <c r="A38" s="31" t="s">
        <v>1605</v>
      </c>
      <c r="B38" s="9" t="s">
        <v>1582</v>
      </c>
      <c r="C38" s="3" t="s">
        <v>1510</v>
      </c>
      <c r="D38" s="19" t="s">
        <v>1583</v>
      </c>
      <c r="E38" s="19" t="s">
        <v>271</v>
      </c>
      <c r="F38" s="9" t="s">
        <v>1584</v>
      </c>
      <c r="G38" s="9" t="s">
        <v>829</v>
      </c>
      <c r="H38" s="21">
        <v>26.99</v>
      </c>
      <c r="I38" s="41">
        <f t="shared" si="0"/>
        <v>22941.5</v>
      </c>
      <c r="J38" s="42"/>
    </row>
    <row r="39" spans="1:10" ht="60.75" customHeight="1">
      <c r="A39" s="31" t="s">
        <v>1605</v>
      </c>
      <c r="B39" s="9" t="s">
        <v>1585</v>
      </c>
      <c r="C39" s="3" t="s">
        <v>1510</v>
      </c>
      <c r="D39" s="19" t="s">
        <v>1586</v>
      </c>
      <c r="E39" s="19" t="s">
        <v>271</v>
      </c>
      <c r="F39" s="9" t="s">
        <v>1587</v>
      </c>
      <c r="G39" s="9" t="s">
        <v>1240</v>
      </c>
      <c r="H39" s="21">
        <v>0.35</v>
      </c>
      <c r="I39" s="41">
        <f t="shared" si="0"/>
        <v>5040</v>
      </c>
      <c r="J39" s="42"/>
    </row>
    <row r="40" spans="1:10" ht="60.75" customHeight="1">
      <c r="A40" s="31" t="s">
        <v>1605</v>
      </c>
      <c r="B40" s="9" t="s">
        <v>1588</v>
      </c>
      <c r="C40" s="3" t="s">
        <v>1510</v>
      </c>
      <c r="D40" s="19" t="s">
        <v>835</v>
      </c>
      <c r="E40" s="19" t="s">
        <v>271</v>
      </c>
      <c r="F40" s="9" t="s">
        <v>1589</v>
      </c>
      <c r="G40" s="9" t="s">
        <v>1514</v>
      </c>
      <c r="H40" s="21">
        <v>3</v>
      </c>
      <c r="I40" s="41">
        <f t="shared" si="0"/>
        <v>180</v>
      </c>
      <c r="J40" s="42"/>
    </row>
    <row r="41" spans="1:10" ht="60.75" customHeight="1">
      <c r="A41" s="31" t="s">
        <v>1605</v>
      </c>
      <c r="B41" s="9" t="s">
        <v>1591</v>
      </c>
      <c r="C41" s="3" t="s">
        <v>1510</v>
      </c>
      <c r="D41" s="19" t="s">
        <v>1590</v>
      </c>
      <c r="E41" s="19" t="s">
        <v>271</v>
      </c>
      <c r="F41" s="9"/>
      <c r="G41" s="9"/>
      <c r="H41" s="21">
        <v>0.35</v>
      </c>
      <c r="I41" s="41">
        <f t="shared" si="0"/>
        <v>7000</v>
      </c>
      <c r="J41" s="42"/>
    </row>
    <row r="42" spans="1:10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10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10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10" ht="24" customHeight="1">
      <c r="A45" s="9"/>
      <c r="B45" s="9"/>
      <c r="C45" s="9"/>
      <c r="D45" s="19"/>
      <c r="E45" s="19"/>
      <c r="F45" s="9"/>
      <c r="G45" s="9"/>
      <c r="H45" s="22"/>
      <c r="I45" s="11">
        <f t="shared" si="0"/>
        <v>0</v>
      </c>
    </row>
    <row r="46" spans="1:10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10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10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si="0"/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0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0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0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ref="I71:I134" si="1">D71*H71</f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1"/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1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1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1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ref="I135:I164" si="2">D135*H135</f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  <row r="161" spans="1:9" ht="24" customHeight="1">
      <c r="A161" s="9"/>
      <c r="B161" s="9"/>
      <c r="C161" s="9"/>
      <c r="D161" s="19"/>
      <c r="E161" s="19"/>
      <c r="F161" s="9"/>
      <c r="G161" s="9"/>
      <c r="H161" s="21"/>
      <c r="I161" s="11">
        <f t="shared" si="2"/>
        <v>0</v>
      </c>
    </row>
    <row r="162" spans="1:9" ht="24" customHeight="1">
      <c r="A162" s="9"/>
      <c r="B162" s="9"/>
      <c r="C162" s="9"/>
      <c r="D162" s="19"/>
      <c r="E162" s="19"/>
      <c r="F162" s="9"/>
      <c r="G162" s="9"/>
      <c r="H162" s="21"/>
      <c r="I162" s="11">
        <f t="shared" si="2"/>
        <v>0</v>
      </c>
    </row>
    <row r="163" spans="1:9" ht="24" customHeight="1">
      <c r="A163" s="9"/>
      <c r="B163" s="9"/>
      <c r="C163" s="9"/>
      <c r="D163" s="19"/>
      <c r="E163" s="19"/>
      <c r="F163" s="9"/>
      <c r="G163" s="9"/>
      <c r="H163" s="21"/>
      <c r="I163" s="11">
        <f t="shared" si="2"/>
        <v>0</v>
      </c>
    </row>
    <row r="164" spans="1:9" ht="24" customHeight="1">
      <c r="A164" s="9"/>
      <c r="B164" s="9"/>
      <c r="C164" s="9"/>
      <c r="D164" s="19"/>
      <c r="E164" s="19"/>
      <c r="F164" s="9"/>
      <c r="G164" s="9"/>
      <c r="H164" s="21"/>
      <c r="I164" s="11">
        <f t="shared" si="2"/>
        <v>0</v>
      </c>
    </row>
  </sheetData>
  <pageMargins left="0.2" right="0.2" top="0.25" bottom="0.25" header="0.3" footer="0.3"/>
  <pageSetup fitToHeight="7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J160"/>
  <sheetViews>
    <sheetView workbookViewId="0">
      <selection activeCell="K7" sqref="K7"/>
    </sheetView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 thickBo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815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 thickBot="1">
      <c r="A2" s="30">
        <v>1039206</v>
      </c>
      <c r="B2" s="30" t="s">
        <v>2198</v>
      </c>
      <c r="C2" s="3" t="s">
        <v>2202</v>
      </c>
      <c r="D2" s="4">
        <v>1</v>
      </c>
      <c r="E2" s="4" t="s">
        <v>271</v>
      </c>
      <c r="F2" s="32">
        <v>1342405</v>
      </c>
      <c r="G2" s="32">
        <v>55635</v>
      </c>
      <c r="H2" s="30">
        <v>1119</v>
      </c>
      <c r="I2" s="41">
        <f>D2*H2</f>
        <v>1119</v>
      </c>
      <c r="J2" s="29"/>
    </row>
    <row r="3" spans="1:10" s="1" customFormat="1" ht="60" customHeight="1" thickBot="1">
      <c r="A3" s="30">
        <v>1212132</v>
      </c>
      <c r="B3" s="30" t="s">
        <v>2199</v>
      </c>
      <c r="C3" s="3" t="s">
        <v>2202</v>
      </c>
      <c r="D3" s="4">
        <v>1</v>
      </c>
      <c r="E3" s="4" t="s">
        <v>271</v>
      </c>
      <c r="F3" s="32" t="s">
        <v>2200</v>
      </c>
      <c r="G3" s="32" t="s">
        <v>2201</v>
      </c>
      <c r="H3" s="30">
        <v>15000</v>
      </c>
      <c r="I3" s="41">
        <f t="shared" ref="I3:I66" si="0">D3*H3</f>
        <v>15000</v>
      </c>
      <c r="J3" s="29"/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si="0"/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J160"/>
  <sheetViews>
    <sheetView workbookViewId="0"/>
  </sheetViews>
  <sheetFormatPr defaultRowHeight="12.75"/>
  <cols>
    <col min="1" max="1" width="10" customWidth="1"/>
    <col min="2" max="2" width="30.42578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855468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2205</v>
      </c>
      <c r="G1" s="28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5" t="s">
        <v>1605</v>
      </c>
      <c r="B2" s="3" t="s">
        <v>2203</v>
      </c>
      <c r="C2" s="3" t="s">
        <v>2208</v>
      </c>
      <c r="D2" s="4">
        <v>3</v>
      </c>
      <c r="E2" s="4" t="s">
        <v>271</v>
      </c>
      <c r="F2" s="4">
        <v>58579</v>
      </c>
      <c r="G2" s="4" t="s">
        <v>2204</v>
      </c>
      <c r="H2" s="7" t="s">
        <v>756</v>
      </c>
      <c r="I2" s="41">
        <f>D2*H2</f>
        <v>7500</v>
      </c>
      <c r="J2" s="29"/>
    </row>
    <row r="3" spans="1:10" s="1" customFormat="1" ht="24" customHeight="1">
      <c r="A3" s="5"/>
      <c r="B3" s="3"/>
      <c r="C3" s="3"/>
      <c r="D3" s="4"/>
      <c r="E3" s="4"/>
      <c r="F3" s="4"/>
      <c r="G3" s="4"/>
      <c r="H3" s="20"/>
      <c r="I3" s="11">
        <f t="shared" ref="I3:I66" si="0">D3*H3</f>
        <v>0</v>
      </c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si="0"/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1"/>
  <sheetViews>
    <sheetView topLeftCell="A31" workbookViewId="0"/>
  </sheetViews>
  <sheetFormatPr defaultRowHeight="60" customHeight="1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705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338</v>
      </c>
      <c r="C2" s="3" t="s">
        <v>313</v>
      </c>
      <c r="D2" s="4">
        <v>12</v>
      </c>
      <c r="E2" s="4" t="s">
        <v>271</v>
      </c>
      <c r="F2" s="4"/>
      <c r="G2" s="4" t="s">
        <v>339</v>
      </c>
      <c r="H2" s="20">
        <v>19</v>
      </c>
      <c r="I2" s="11">
        <f>D2*H2</f>
        <v>228</v>
      </c>
      <c r="J2" s="29"/>
    </row>
    <row r="3" spans="1:10" s="1" customFormat="1" ht="60" customHeight="1">
      <c r="A3" s="31" t="s">
        <v>1605</v>
      </c>
      <c r="B3" s="3" t="s">
        <v>314</v>
      </c>
      <c r="C3" s="3" t="s">
        <v>313</v>
      </c>
      <c r="D3" s="4">
        <v>50</v>
      </c>
      <c r="E3" s="4" t="s">
        <v>271</v>
      </c>
      <c r="F3" s="4"/>
      <c r="G3" s="4"/>
      <c r="H3" s="20">
        <v>22.5</v>
      </c>
      <c r="I3" s="11">
        <f t="shared" ref="I3:I48" si="0">D3*H3</f>
        <v>1125</v>
      </c>
      <c r="J3" s="29"/>
    </row>
    <row r="4" spans="1:10" s="1" customFormat="1" ht="60" customHeight="1">
      <c r="A4" s="31" t="s">
        <v>1605</v>
      </c>
      <c r="B4" s="3" t="s">
        <v>315</v>
      </c>
      <c r="C4" s="3" t="s">
        <v>313</v>
      </c>
      <c r="D4" s="4">
        <v>11</v>
      </c>
      <c r="E4" s="4" t="s">
        <v>271</v>
      </c>
      <c r="F4" s="4"/>
      <c r="G4" s="4"/>
      <c r="H4" s="20">
        <v>15.98</v>
      </c>
      <c r="I4" s="11">
        <f t="shared" si="0"/>
        <v>175.78</v>
      </c>
      <c r="J4" s="29"/>
    </row>
    <row r="5" spans="1:10" s="1" customFormat="1" ht="60" customHeight="1">
      <c r="A5" s="31" t="s">
        <v>1605</v>
      </c>
      <c r="B5" s="3" t="s">
        <v>2209</v>
      </c>
      <c r="C5" s="3" t="s">
        <v>336</v>
      </c>
      <c r="D5" s="4">
        <v>150</v>
      </c>
      <c r="E5" s="4" t="s">
        <v>271</v>
      </c>
      <c r="F5" s="4" t="s">
        <v>317</v>
      </c>
      <c r="G5" s="4" t="s">
        <v>316</v>
      </c>
      <c r="H5" s="20">
        <v>8.8000000000000007</v>
      </c>
      <c r="I5" s="11">
        <f t="shared" si="0"/>
        <v>1320</v>
      </c>
      <c r="J5" s="29"/>
    </row>
    <row r="6" spans="1:10" s="1" customFormat="1" ht="60" customHeight="1">
      <c r="A6" s="31" t="s">
        <v>1605</v>
      </c>
      <c r="B6" s="3" t="s">
        <v>408</v>
      </c>
      <c r="C6" s="3" t="s">
        <v>336</v>
      </c>
      <c r="D6" s="4">
        <v>1</v>
      </c>
      <c r="E6" s="4" t="s">
        <v>409</v>
      </c>
      <c r="F6" s="4"/>
      <c r="G6" s="4" t="s">
        <v>410</v>
      </c>
      <c r="H6" s="20">
        <v>549.49</v>
      </c>
      <c r="I6" s="11">
        <f t="shared" si="0"/>
        <v>549.49</v>
      </c>
      <c r="J6" s="29"/>
    </row>
    <row r="7" spans="1:10" s="1" customFormat="1" ht="60" customHeight="1">
      <c r="A7" s="31" t="s">
        <v>1605</v>
      </c>
      <c r="B7" s="3" t="s">
        <v>318</v>
      </c>
      <c r="C7" s="3" t="s">
        <v>336</v>
      </c>
      <c r="D7" s="4">
        <v>5</v>
      </c>
      <c r="E7" s="4" t="s">
        <v>271</v>
      </c>
      <c r="F7" s="4"/>
      <c r="G7" s="4" t="s">
        <v>319</v>
      </c>
      <c r="H7" s="20">
        <v>39.99</v>
      </c>
      <c r="I7" s="11">
        <f t="shared" si="0"/>
        <v>199.95000000000002</v>
      </c>
      <c r="J7" s="29"/>
    </row>
    <row r="8" spans="1:10" s="1" customFormat="1" ht="60" customHeight="1">
      <c r="A8" s="31" t="s">
        <v>1605</v>
      </c>
      <c r="B8" s="3" t="s">
        <v>1505</v>
      </c>
      <c r="C8" s="3" t="s">
        <v>336</v>
      </c>
      <c r="D8" s="4">
        <v>10</v>
      </c>
      <c r="E8" s="4" t="s">
        <v>1506</v>
      </c>
      <c r="F8" s="4"/>
      <c r="G8" s="4" t="s">
        <v>1507</v>
      </c>
      <c r="H8" s="20">
        <v>60</v>
      </c>
      <c r="I8" s="11">
        <f t="shared" si="0"/>
        <v>600</v>
      </c>
      <c r="J8" s="29"/>
    </row>
    <row r="9" spans="1:10" s="1" customFormat="1" ht="60" customHeight="1">
      <c r="A9" s="31" t="s">
        <v>1605</v>
      </c>
      <c r="B9" s="3" t="s">
        <v>1503</v>
      </c>
      <c r="C9" s="3" t="s">
        <v>336</v>
      </c>
      <c r="D9" s="4">
        <v>43</v>
      </c>
      <c r="E9" s="4" t="s">
        <v>271</v>
      </c>
      <c r="F9" s="4"/>
      <c r="G9" s="4" t="s">
        <v>1504</v>
      </c>
      <c r="H9" s="20">
        <v>50.4</v>
      </c>
      <c r="I9" s="11">
        <f t="shared" si="0"/>
        <v>2167.1999999999998</v>
      </c>
      <c r="J9" s="29"/>
    </row>
    <row r="10" spans="1:10" s="1" customFormat="1" ht="60" customHeight="1">
      <c r="A10" s="31" t="s">
        <v>1605</v>
      </c>
      <c r="B10" s="3" t="s">
        <v>320</v>
      </c>
      <c r="C10" s="3" t="s">
        <v>336</v>
      </c>
      <c r="D10" s="4">
        <v>5</v>
      </c>
      <c r="E10" s="4" t="s">
        <v>271</v>
      </c>
      <c r="F10" s="4"/>
      <c r="G10" s="4" t="s">
        <v>321</v>
      </c>
      <c r="H10" s="20">
        <v>10.3</v>
      </c>
      <c r="I10" s="11">
        <f t="shared" si="0"/>
        <v>51.5</v>
      </c>
      <c r="J10" s="29"/>
    </row>
    <row r="11" spans="1:10" s="8" customFormat="1" ht="60" customHeight="1">
      <c r="A11" s="31" t="s">
        <v>1605</v>
      </c>
      <c r="B11" s="6" t="s">
        <v>322</v>
      </c>
      <c r="C11" s="6" t="s">
        <v>337</v>
      </c>
      <c r="D11" s="7" t="s">
        <v>222</v>
      </c>
      <c r="E11" s="7" t="s">
        <v>340</v>
      </c>
      <c r="F11" s="7"/>
      <c r="G11" s="7"/>
      <c r="H11" s="20">
        <v>50</v>
      </c>
      <c r="I11" s="11">
        <f t="shared" si="0"/>
        <v>400</v>
      </c>
      <c r="J11" s="27"/>
    </row>
    <row r="12" spans="1:10" s="8" customFormat="1" ht="60" customHeight="1">
      <c r="A12" s="31" t="s">
        <v>1605</v>
      </c>
      <c r="B12" s="6" t="s">
        <v>325</v>
      </c>
      <c r="C12" s="6" t="s">
        <v>337</v>
      </c>
      <c r="D12" s="7" t="s">
        <v>137</v>
      </c>
      <c r="E12" s="7" t="s">
        <v>340</v>
      </c>
      <c r="F12" s="7"/>
      <c r="G12" s="7"/>
      <c r="H12" s="20">
        <v>72.97</v>
      </c>
      <c r="I12" s="11">
        <f t="shared" si="0"/>
        <v>2043.1599999999999</v>
      </c>
      <c r="J12" s="27"/>
    </row>
    <row r="13" spans="1:10" s="1" customFormat="1" ht="60" customHeight="1">
      <c r="A13" s="31" t="s">
        <v>1605</v>
      </c>
      <c r="B13" s="6" t="s">
        <v>324</v>
      </c>
      <c r="C13" s="6" t="s">
        <v>337</v>
      </c>
      <c r="D13" s="7" t="s">
        <v>176</v>
      </c>
      <c r="E13" s="7" t="s">
        <v>341</v>
      </c>
      <c r="F13" s="7"/>
      <c r="G13" s="7"/>
      <c r="H13" s="20">
        <v>38</v>
      </c>
      <c r="I13" s="11">
        <f t="shared" si="0"/>
        <v>342</v>
      </c>
      <c r="J13" s="29"/>
    </row>
    <row r="14" spans="1:10" ht="60" customHeight="1">
      <c r="A14" s="31" t="s">
        <v>1605</v>
      </c>
      <c r="B14" s="9" t="s">
        <v>327</v>
      </c>
      <c r="C14" s="6" t="s">
        <v>337</v>
      </c>
      <c r="D14" s="19" t="s">
        <v>107</v>
      </c>
      <c r="E14" s="19" t="s">
        <v>333</v>
      </c>
      <c r="F14" s="9" t="s">
        <v>329</v>
      </c>
      <c r="G14" s="9" t="s">
        <v>328</v>
      </c>
      <c r="H14" s="21">
        <v>29.6</v>
      </c>
      <c r="I14" s="11">
        <f t="shared" si="0"/>
        <v>473.6</v>
      </c>
      <c r="J14" s="42"/>
    </row>
    <row r="15" spans="1:10" ht="60" customHeight="1">
      <c r="A15" s="31" t="s">
        <v>1605</v>
      </c>
      <c r="B15" s="9" t="s">
        <v>330</v>
      </c>
      <c r="C15" s="6" t="s">
        <v>337</v>
      </c>
      <c r="D15" s="19" t="s">
        <v>332</v>
      </c>
      <c r="E15" s="19" t="s">
        <v>333</v>
      </c>
      <c r="F15" s="9"/>
      <c r="G15" s="9" t="s">
        <v>331</v>
      </c>
      <c r="H15" s="21">
        <v>36.08</v>
      </c>
      <c r="I15" s="11">
        <f t="shared" si="0"/>
        <v>396.88</v>
      </c>
      <c r="J15" s="42"/>
    </row>
    <row r="16" spans="1:10" ht="60" customHeight="1">
      <c r="A16" s="31" t="s">
        <v>1605</v>
      </c>
      <c r="B16" s="9" t="s">
        <v>334</v>
      </c>
      <c r="C16" s="6" t="s">
        <v>337</v>
      </c>
      <c r="D16" s="19" t="s">
        <v>139</v>
      </c>
      <c r="E16" s="19" t="s">
        <v>342</v>
      </c>
      <c r="F16" s="9"/>
      <c r="G16" s="9" t="s">
        <v>335</v>
      </c>
      <c r="H16" s="21">
        <v>70</v>
      </c>
      <c r="I16" s="11">
        <f t="shared" si="0"/>
        <v>910</v>
      </c>
      <c r="J16" s="42"/>
    </row>
    <row r="17" spans="1:10" ht="60" customHeight="1">
      <c r="A17" s="31" t="s">
        <v>1605</v>
      </c>
      <c r="B17" s="3" t="s">
        <v>323</v>
      </c>
      <c r="C17" s="6" t="s">
        <v>337</v>
      </c>
      <c r="D17" s="4">
        <v>4</v>
      </c>
      <c r="E17" s="4" t="s">
        <v>341</v>
      </c>
      <c r="F17" s="4"/>
      <c r="G17" s="4"/>
      <c r="H17" s="20">
        <v>38</v>
      </c>
      <c r="I17" s="11">
        <f>D17*H17</f>
        <v>152</v>
      </c>
      <c r="J17" s="42"/>
    </row>
    <row r="18" spans="1:10" ht="60" customHeight="1">
      <c r="A18" s="31" t="s">
        <v>1605</v>
      </c>
      <c r="B18" s="9" t="s">
        <v>343</v>
      </c>
      <c r="C18" s="9" t="s">
        <v>337</v>
      </c>
      <c r="D18" s="19" t="s">
        <v>344</v>
      </c>
      <c r="E18" s="19" t="s">
        <v>341</v>
      </c>
      <c r="F18" s="9" t="s">
        <v>348</v>
      </c>
      <c r="G18" s="9" t="s">
        <v>326</v>
      </c>
      <c r="H18" s="22">
        <v>108.12</v>
      </c>
      <c r="I18" s="11">
        <f t="shared" si="0"/>
        <v>2270.52</v>
      </c>
      <c r="J18" s="42"/>
    </row>
    <row r="19" spans="1:10" ht="60" customHeight="1">
      <c r="A19" s="31" t="s">
        <v>1605</v>
      </c>
      <c r="B19" s="9" t="s">
        <v>345</v>
      </c>
      <c r="C19" s="9" t="s">
        <v>337</v>
      </c>
      <c r="D19" s="19" t="s">
        <v>347</v>
      </c>
      <c r="E19" s="19" t="s">
        <v>346</v>
      </c>
      <c r="F19" s="9" t="s">
        <v>349</v>
      </c>
      <c r="G19" s="9" t="s">
        <v>326</v>
      </c>
      <c r="H19" s="21">
        <v>12.34</v>
      </c>
      <c r="I19" s="11">
        <f t="shared" si="0"/>
        <v>296.15999999999997</v>
      </c>
      <c r="J19" s="42"/>
    </row>
    <row r="20" spans="1:10" ht="60" customHeight="1">
      <c r="A20" s="31" t="s">
        <v>1605</v>
      </c>
      <c r="B20" s="9" t="s">
        <v>350</v>
      </c>
      <c r="C20" s="9" t="s">
        <v>337</v>
      </c>
      <c r="D20" s="19" t="s">
        <v>155</v>
      </c>
      <c r="E20" s="19" t="s">
        <v>340</v>
      </c>
      <c r="F20" s="9" t="s">
        <v>351</v>
      </c>
      <c r="G20" s="9" t="s">
        <v>326</v>
      </c>
      <c r="H20" s="22">
        <v>133.41</v>
      </c>
      <c r="I20" s="11">
        <f t="shared" si="0"/>
        <v>667.05</v>
      </c>
      <c r="J20" s="42"/>
    </row>
    <row r="21" spans="1:10" ht="60" customHeight="1">
      <c r="A21" s="31" t="s">
        <v>1605</v>
      </c>
      <c r="B21" s="9" t="s">
        <v>353</v>
      </c>
      <c r="C21" s="9" t="s">
        <v>352</v>
      </c>
      <c r="D21" s="19" t="s">
        <v>354</v>
      </c>
      <c r="E21" s="19" t="s">
        <v>355</v>
      </c>
      <c r="F21" s="9" t="s">
        <v>356</v>
      </c>
      <c r="G21" s="9" t="s">
        <v>357</v>
      </c>
      <c r="H21" s="22">
        <v>7.43</v>
      </c>
      <c r="I21" s="11">
        <f t="shared" si="0"/>
        <v>2444.4699999999998</v>
      </c>
      <c r="J21" s="42"/>
    </row>
    <row r="22" spans="1:10" ht="60" customHeight="1">
      <c r="A22" s="31" t="s">
        <v>1605</v>
      </c>
      <c r="B22" s="9" t="s">
        <v>358</v>
      </c>
      <c r="C22" s="9" t="s">
        <v>352</v>
      </c>
      <c r="D22" s="19" t="s">
        <v>265</v>
      </c>
      <c r="E22" s="19" t="s">
        <v>359</v>
      </c>
      <c r="F22" s="9"/>
      <c r="G22" s="9" t="s">
        <v>360</v>
      </c>
      <c r="H22" s="22">
        <v>32.85</v>
      </c>
      <c r="I22" s="11">
        <f t="shared" si="0"/>
        <v>65.7</v>
      </c>
      <c r="J22" s="42"/>
    </row>
    <row r="23" spans="1:10" ht="60" customHeight="1">
      <c r="A23" s="31" t="s">
        <v>1605</v>
      </c>
      <c r="B23" s="9" t="s">
        <v>361</v>
      </c>
      <c r="C23" s="9" t="s">
        <v>352</v>
      </c>
      <c r="D23" s="19" t="s">
        <v>222</v>
      </c>
      <c r="E23" s="19" t="s">
        <v>362</v>
      </c>
      <c r="F23" s="9"/>
      <c r="G23" s="9" t="s">
        <v>363</v>
      </c>
      <c r="H23" s="22">
        <v>30.12</v>
      </c>
      <c r="I23" s="11">
        <f t="shared" si="0"/>
        <v>240.96</v>
      </c>
      <c r="J23" s="42"/>
    </row>
    <row r="24" spans="1:10" ht="60" customHeight="1">
      <c r="A24" s="31" t="s">
        <v>1605</v>
      </c>
      <c r="B24" s="9" t="s">
        <v>364</v>
      </c>
      <c r="C24" s="9" t="s">
        <v>352</v>
      </c>
      <c r="D24" s="19" t="s">
        <v>163</v>
      </c>
      <c r="E24" s="19" t="s">
        <v>365</v>
      </c>
      <c r="F24" s="9"/>
      <c r="G24" s="9" t="s">
        <v>366</v>
      </c>
      <c r="H24" s="21">
        <v>7.24</v>
      </c>
      <c r="I24" s="11">
        <f t="shared" si="0"/>
        <v>7.24</v>
      </c>
      <c r="J24" s="42"/>
    </row>
    <row r="25" spans="1:10" ht="60" customHeight="1">
      <c r="A25" s="31" t="s">
        <v>1605</v>
      </c>
      <c r="B25" s="9" t="s">
        <v>367</v>
      </c>
      <c r="C25" s="9" t="s">
        <v>352</v>
      </c>
      <c r="D25" s="19" t="s">
        <v>163</v>
      </c>
      <c r="E25" s="19" t="s">
        <v>368</v>
      </c>
      <c r="F25" s="9"/>
      <c r="G25" s="9" t="s">
        <v>369</v>
      </c>
      <c r="H25" s="22">
        <v>30.45</v>
      </c>
      <c r="I25" s="11">
        <f t="shared" si="0"/>
        <v>30.45</v>
      </c>
      <c r="J25" s="42"/>
    </row>
    <row r="26" spans="1:10" ht="60" customHeight="1">
      <c r="A26" s="31" t="s">
        <v>1605</v>
      </c>
      <c r="B26" s="9" t="s">
        <v>372</v>
      </c>
      <c r="C26" s="9" t="s">
        <v>352</v>
      </c>
      <c r="D26" s="19" t="s">
        <v>370</v>
      </c>
      <c r="E26" s="19" t="s">
        <v>371</v>
      </c>
      <c r="F26" s="9" t="s">
        <v>378</v>
      </c>
      <c r="G26" s="9" t="s">
        <v>373</v>
      </c>
      <c r="H26" s="21">
        <v>33.450000000000003</v>
      </c>
      <c r="I26" s="11">
        <f t="shared" si="0"/>
        <v>1036.95</v>
      </c>
      <c r="J26" s="42"/>
    </row>
    <row r="27" spans="1:10" ht="60" customHeight="1">
      <c r="A27" s="31" t="s">
        <v>1605</v>
      </c>
      <c r="B27" s="9" t="s">
        <v>374</v>
      </c>
      <c r="C27" s="9" t="s">
        <v>352</v>
      </c>
      <c r="D27" s="19" t="s">
        <v>163</v>
      </c>
      <c r="E27" s="19" t="s">
        <v>376</v>
      </c>
      <c r="F27" s="9" t="s">
        <v>379</v>
      </c>
      <c r="G27" s="9" t="s">
        <v>373</v>
      </c>
      <c r="H27" s="21">
        <v>35.5</v>
      </c>
      <c r="I27" s="11">
        <f t="shared" si="0"/>
        <v>35.5</v>
      </c>
      <c r="J27" s="42"/>
    </row>
    <row r="28" spans="1:10" ht="60" customHeight="1">
      <c r="A28" s="31" t="s">
        <v>1605</v>
      </c>
      <c r="B28" s="9" t="s">
        <v>377</v>
      </c>
      <c r="C28" s="9" t="s">
        <v>352</v>
      </c>
      <c r="D28" s="19" t="s">
        <v>155</v>
      </c>
      <c r="E28" s="19" t="s">
        <v>375</v>
      </c>
      <c r="F28" s="9" t="s">
        <v>380</v>
      </c>
      <c r="G28" s="9" t="s">
        <v>373</v>
      </c>
      <c r="H28" s="21">
        <v>85</v>
      </c>
      <c r="I28" s="11">
        <f t="shared" si="0"/>
        <v>425</v>
      </c>
      <c r="J28" s="42"/>
    </row>
    <row r="29" spans="1:10" ht="60" customHeight="1">
      <c r="A29" s="31" t="s">
        <v>1605</v>
      </c>
      <c r="B29" s="9" t="s">
        <v>381</v>
      </c>
      <c r="C29" s="9" t="s">
        <v>352</v>
      </c>
      <c r="D29" s="19" t="s">
        <v>382</v>
      </c>
      <c r="E29" s="19" t="s">
        <v>271</v>
      </c>
      <c r="F29" s="9"/>
      <c r="G29" s="9"/>
      <c r="H29" s="21">
        <v>2.29</v>
      </c>
      <c r="I29" s="11">
        <f t="shared" si="0"/>
        <v>5038</v>
      </c>
      <c r="J29" s="42"/>
    </row>
    <row r="30" spans="1:10" ht="60" customHeight="1">
      <c r="A30" s="31" t="s">
        <v>1605</v>
      </c>
      <c r="B30" s="9" t="s">
        <v>383</v>
      </c>
      <c r="C30" s="9" t="s">
        <v>352</v>
      </c>
      <c r="D30" s="19" t="s">
        <v>384</v>
      </c>
      <c r="E30" s="19" t="s">
        <v>271</v>
      </c>
      <c r="F30" s="9"/>
      <c r="G30" s="10"/>
      <c r="H30" s="21">
        <v>8.14</v>
      </c>
      <c r="I30" s="11">
        <f t="shared" si="0"/>
        <v>1554.74</v>
      </c>
      <c r="J30" s="42"/>
    </row>
    <row r="31" spans="1:10" ht="60" customHeight="1">
      <c r="A31" s="31" t="s">
        <v>1605</v>
      </c>
      <c r="B31" s="9" t="s">
        <v>385</v>
      </c>
      <c r="C31" s="9" t="s">
        <v>352</v>
      </c>
      <c r="D31" s="19" t="s">
        <v>265</v>
      </c>
      <c r="E31" s="19" t="s">
        <v>333</v>
      </c>
      <c r="F31" s="9"/>
      <c r="G31" s="9"/>
      <c r="H31" s="19">
        <v>3525</v>
      </c>
      <c r="I31" s="11">
        <f t="shared" si="0"/>
        <v>7050</v>
      </c>
      <c r="J31" s="42"/>
    </row>
    <row r="32" spans="1:10" ht="60" customHeight="1">
      <c r="A32" s="31" t="s">
        <v>1605</v>
      </c>
      <c r="B32" s="9" t="s">
        <v>386</v>
      </c>
      <c r="C32" s="9" t="s">
        <v>352</v>
      </c>
      <c r="D32" s="19" t="s">
        <v>387</v>
      </c>
      <c r="E32" s="19" t="s">
        <v>271</v>
      </c>
      <c r="F32" s="9" t="s">
        <v>388</v>
      </c>
      <c r="G32" s="9" t="s">
        <v>389</v>
      </c>
      <c r="H32" s="21">
        <v>6.88</v>
      </c>
      <c r="I32" s="11">
        <f t="shared" si="0"/>
        <v>4472</v>
      </c>
      <c r="J32" s="42"/>
    </row>
    <row r="33" spans="1:10" ht="60" customHeight="1">
      <c r="A33" s="31" t="s">
        <v>1605</v>
      </c>
      <c r="B33" s="9" t="s">
        <v>390</v>
      </c>
      <c r="C33" s="9" t="s">
        <v>352</v>
      </c>
      <c r="D33" s="19" t="s">
        <v>391</v>
      </c>
      <c r="E33" s="19" t="s">
        <v>271</v>
      </c>
      <c r="F33" s="9" t="s">
        <v>392</v>
      </c>
      <c r="G33" s="9" t="s">
        <v>393</v>
      </c>
      <c r="H33" s="21">
        <v>2</v>
      </c>
      <c r="I33" s="11">
        <f t="shared" si="0"/>
        <v>280</v>
      </c>
      <c r="J33" s="42"/>
    </row>
    <row r="34" spans="1:10" ht="60" customHeight="1">
      <c r="A34" s="31" t="s">
        <v>1605</v>
      </c>
      <c r="B34" s="9" t="s">
        <v>394</v>
      </c>
      <c r="C34" s="9" t="s">
        <v>352</v>
      </c>
      <c r="D34" s="19" t="s">
        <v>395</v>
      </c>
      <c r="E34" s="19" t="s">
        <v>271</v>
      </c>
      <c r="F34" s="9"/>
      <c r="G34" s="9" t="s">
        <v>396</v>
      </c>
      <c r="H34" s="21">
        <v>1.29</v>
      </c>
      <c r="I34" s="11">
        <f t="shared" si="0"/>
        <v>1102.95</v>
      </c>
      <c r="J34" s="42"/>
    </row>
    <row r="35" spans="1:10" ht="60" customHeight="1">
      <c r="A35" s="31" t="s">
        <v>1605</v>
      </c>
      <c r="B35" s="9" t="s">
        <v>397</v>
      </c>
      <c r="C35" s="9" t="s">
        <v>352</v>
      </c>
      <c r="D35" s="19" t="s">
        <v>398</v>
      </c>
      <c r="E35" s="19" t="s">
        <v>271</v>
      </c>
      <c r="F35" s="9"/>
      <c r="G35" s="9"/>
      <c r="H35" s="21">
        <v>1.29</v>
      </c>
      <c r="I35" s="11">
        <f t="shared" si="0"/>
        <v>8256</v>
      </c>
      <c r="J35" s="42"/>
    </row>
    <row r="36" spans="1:10" ht="60" customHeight="1">
      <c r="A36" s="31" t="s">
        <v>1605</v>
      </c>
      <c r="B36" s="9" t="s">
        <v>401</v>
      </c>
      <c r="C36" s="9" t="s">
        <v>352</v>
      </c>
      <c r="D36" s="19" t="s">
        <v>402</v>
      </c>
      <c r="E36" s="19" t="s">
        <v>271</v>
      </c>
      <c r="F36" s="9"/>
      <c r="G36" s="9"/>
      <c r="H36" s="21">
        <v>2</v>
      </c>
      <c r="I36" s="11">
        <f t="shared" si="0"/>
        <v>1586</v>
      </c>
      <c r="J36" s="42"/>
    </row>
    <row r="37" spans="1:10" ht="60" customHeight="1">
      <c r="A37" s="31" t="s">
        <v>1605</v>
      </c>
      <c r="B37" s="9" t="s">
        <v>403</v>
      </c>
      <c r="C37" s="9" t="s">
        <v>352</v>
      </c>
      <c r="D37" s="19" t="s">
        <v>404</v>
      </c>
      <c r="E37" s="19" t="s">
        <v>271</v>
      </c>
      <c r="F37" s="9"/>
      <c r="G37" s="9"/>
      <c r="H37" s="21">
        <v>2</v>
      </c>
      <c r="I37" s="11">
        <f t="shared" si="0"/>
        <v>14400</v>
      </c>
      <c r="J37" s="42"/>
    </row>
    <row r="38" spans="1:10" ht="60" customHeight="1">
      <c r="A38" s="31" t="s">
        <v>1605</v>
      </c>
      <c r="B38" s="9" t="s">
        <v>399</v>
      </c>
      <c r="C38" s="9" t="s">
        <v>352</v>
      </c>
      <c r="D38" s="19" t="s">
        <v>400</v>
      </c>
      <c r="E38" s="19" t="s">
        <v>407</v>
      </c>
      <c r="F38" s="9"/>
      <c r="G38" s="9"/>
      <c r="H38" s="21">
        <v>320</v>
      </c>
      <c r="I38" s="11">
        <f>D38*H38</f>
        <v>5440</v>
      </c>
      <c r="J38" s="42"/>
    </row>
    <row r="39" spans="1:10" ht="60" customHeight="1">
      <c r="A39" s="31" t="s">
        <v>1605</v>
      </c>
      <c r="B39" s="9" t="s">
        <v>405</v>
      </c>
      <c r="C39" s="9" t="s">
        <v>352</v>
      </c>
      <c r="D39" s="19" t="s">
        <v>406</v>
      </c>
      <c r="E39" s="19" t="s">
        <v>271</v>
      </c>
      <c r="F39" s="9"/>
      <c r="G39" s="9"/>
      <c r="H39" s="21">
        <v>1</v>
      </c>
      <c r="I39" s="11">
        <f t="shared" si="0"/>
        <v>2160</v>
      </c>
      <c r="J39" s="42"/>
    </row>
    <row r="40" spans="1:10" ht="60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10" ht="60" customHeight="1">
      <c r="A41" s="9"/>
      <c r="B41" s="9"/>
      <c r="C41" s="9"/>
      <c r="D41" s="19"/>
      <c r="E41" s="19"/>
      <c r="F41" s="9"/>
      <c r="G41" s="9"/>
      <c r="H41" s="21"/>
      <c r="I41" s="11">
        <f t="shared" si="0"/>
        <v>0</v>
      </c>
    </row>
    <row r="42" spans="1:10" ht="60" customHeight="1">
      <c r="A42" s="9"/>
      <c r="B42" s="9"/>
      <c r="C42" s="9"/>
      <c r="D42" s="19"/>
      <c r="E42" s="19"/>
      <c r="F42" s="9"/>
      <c r="G42" s="9"/>
      <c r="H42" s="22"/>
      <c r="I42" s="11">
        <f t="shared" si="0"/>
        <v>0</v>
      </c>
    </row>
    <row r="43" spans="1:10" ht="60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10" ht="60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10" ht="60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10" ht="60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10" ht="60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10" ht="60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60" customHeight="1">
      <c r="A49" s="9"/>
      <c r="B49" s="9"/>
      <c r="C49" s="9"/>
      <c r="D49" s="19"/>
      <c r="E49" s="19"/>
      <c r="F49" s="9"/>
      <c r="G49" s="9"/>
      <c r="H49" s="21"/>
      <c r="I49" s="11">
        <f t="shared" ref="I49:I112" si="1">D49*H49</f>
        <v>0</v>
      </c>
    </row>
    <row r="50" spans="1:9" ht="60" customHeight="1">
      <c r="A50" s="9"/>
      <c r="B50" s="9"/>
      <c r="C50" s="9"/>
      <c r="D50" s="19"/>
      <c r="E50" s="19"/>
      <c r="F50" s="9"/>
      <c r="G50" s="9"/>
      <c r="H50" s="21"/>
      <c r="I50" s="11">
        <f t="shared" si="1"/>
        <v>0</v>
      </c>
    </row>
    <row r="51" spans="1:9" ht="60" customHeight="1">
      <c r="A51" s="9"/>
      <c r="B51" s="9"/>
      <c r="C51" s="9"/>
      <c r="D51" s="19"/>
      <c r="E51" s="19"/>
      <c r="F51" s="9"/>
      <c r="G51" s="9"/>
      <c r="H51" s="21"/>
      <c r="I51" s="11">
        <f t="shared" si="1"/>
        <v>0</v>
      </c>
    </row>
    <row r="52" spans="1:9" ht="60" customHeight="1">
      <c r="A52" s="9"/>
      <c r="B52" s="9"/>
      <c r="C52" s="9"/>
      <c r="D52" s="19"/>
      <c r="E52" s="19"/>
      <c r="F52" s="9"/>
      <c r="G52" s="9"/>
      <c r="H52" s="21"/>
      <c r="I52" s="11">
        <f t="shared" si="1"/>
        <v>0</v>
      </c>
    </row>
    <row r="53" spans="1:9" ht="60" customHeight="1">
      <c r="A53" s="9"/>
      <c r="B53" s="9"/>
      <c r="C53" s="9"/>
      <c r="D53" s="19"/>
      <c r="E53" s="19"/>
      <c r="F53" s="9"/>
      <c r="G53" s="9"/>
      <c r="H53" s="21"/>
      <c r="I53" s="11">
        <f t="shared" si="1"/>
        <v>0</v>
      </c>
    </row>
    <row r="54" spans="1:9" ht="60" customHeight="1">
      <c r="A54" s="9"/>
      <c r="B54" s="9"/>
      <c r="C54" s="9"/>
      <c r="D54" s="19"/>
      <c r="E54" s="19"/>
      <c r="F54" s="9"/>
      <c r="G54" s="9"/>
      <c r="H54" s="21"/>
      <c r="I54" s="11">
        <f t="shared" si="1"/>
        <v>0</v>
      </c>
    </row>
    <row r="55" spans="1:9" ht="60" customHeight="1">
      <c r="A55" s="9"/>
      <c r="B55" s="9"/>
      <c r="C55" s="9"/>
      <c r="D55" s="19"/>
      <c r="E55" s="19"/>
      <c r="F55" s="9"/>
      <c r="G55" s="9"/>
      <c r="H55" s="21"/>
      <c r="I55" s="11">
        <f t="shared" si="1"/>
        <v>0</v>
      </c>
    </row>
    <row r="56" spans="1:9" ht="60" customHeight="1">
      <c r="A56" s="9"/>
      <c r="B56" s="9"/>
      <c r="C56" s="9"/>
      <c r="D56" s="19"/>
      <c r="E56" s="19"/>
      <c r="F56" s="9"/>
      <c r="G56" s="9"/>
      <c r="H56" s="21"/>
      <c r="I56" s="11">
        <f t="shared" si="1"/>
        <v>0</v>
      </c>
    </row>
    <row r="57" spans="1:9" ht="60" customHeight="1">
      <c r="A57" s="9"/>
      <c r="B57" s="9"/>
      <c r="C57" s="9"/>
      <c r="D57" s="19"/>
      <c r="E57" s="19"/>
      <c r="F57" s="9"/>
      <c r="G57" s="9"/>
      <c r="H57" s="21"/>
      <c r="I57" s="11">
        <f t="shared" si="1"/>
        <v>0</v>
      </c>
    </row>
    <row r="58" spans="1:9" ht="60" customHeight="1">
      <c r="A58" s="9"/>
      <c r="B58" s="9"/>
      <c r="C58" s="9"/>
      <c r="D58" s="19"/>
      <c r="E58" s="19"/>
      <c r="F58" s="9"/>
      <c r="G58" s="9"/>
      <c r="H58" s="21"/>
      <c r="I58" s="11">
        <f t="shared" si="1"/>
        <v>0</v>
      </c>
    </row>
    <row r="59" spans="1:9" ht="60" customHeight="1">
      <c r="A59" s="9"/>
      <c r="B59" s="9"/>
      <c r="C59" s="9"/>
      <c r="D59" s="19"/>
      <c r="E59" s="19"/>
      <c r="F59" s="9"/>
      <c r="G59" s="9"/>
      <c r="H59" s="21"/>
      <c r="I59" s="11">
        <f t="shared" si="1"/>
        <v>0</v>
      </c>
    </row>
    <row r="60" spans="1:9" ht="60" customHeight="1">
      <c r="A60" s="9"/>
      <c r="B60" s="9"/>
      <c r="C60" s="9"/>
      <c r="D60" s="19"/>
      <c r="E60" s="19"/>
      <c r="F60" s="9"/>
      <c r="G60" s="9"/>
      <c r="H60" s="21"/>
      <c r="I60" s="11">
        <f t="shared" si="1"/>
        <v>0</v>
      </c>
    </row>
    <row r="61" spans="1:9" ht="60" customHeight="1">
      <c r="A61" s="9"/>
      <c r="B61" s="9"/>
      <c r="C61" s="9"/>
      <c r="D61" s="19"/>
      <c r="E61" s="19"/>
      <c r="F61" s="9"/>
      <c r="G61" s="9"/>
      <c r="H61" s="21"/>
      <c r="I61" s="11">
        <f t="shared" si="1"/>
        <v>0</v>
      </c>
    </row>
    <row r="62" spans="1:9" ht="60" customHeight="1">
      <c r="A62" s="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9" ht="60" customHeight="1">
      <c r="A63" s="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9" ht="60" customHeight="1">
      <c r="A64" s="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60" customHeight="1">
      <c r="A113" s="9"/>
      <c r="B113" s="9"/>
      <c r="C113" s="9"/>
      <c r="D113" s="19"/>
      <c r="E113" s="19"/>
      <c r="F113" s="9"/>
      <c r="G113" s="9"/>
      <c r="H113" s="21"/>
      <c r="I113" s="11">
        <f t="shared" ref="I113:I161" si="2">D113*H113</f>
        <v>0</v>
      </c>
    </row>
    <row r="114" spans="1:9" ht="60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2"/>
        <v>0</v>
      </c>
    </row>
    <row r="115" spans="1:9" ht="60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2"/>
        <v>0</v>
      </c>
    </row>
    <row r="116" spans="1:9" ht="60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  <row r="161" spans="1:9" ht="60" customHeight="1">
      <c r="A161" s="9"/>
      <c r="B161" s="9"/>
      <c r="C161" s="9"/>
      <c r="D161" s="19"/>
      <c r="E161" s="19"/>
      <c r="F161" s="9"/>
      <c r="G161" s="9"/>
      <c r="H161" s="21"/>
      <c r="I161" s="11">
        <f t="shared" si="2"/>
        <v>0</v>
      </c>
    </row>
  </sheetData>
  <pageMargins left="0.25" right="0.25" top="0.5" bottom="0.5" header="0.3" footer="0.3"/>
  <pageSetup scale="99" fitToHeight="4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>
      <selection activeCell="C2" sqref="C2"/>
    </sheetView>
  </sheetViews>
  <sheetFormatPr defaultRowHeight="12.75"/>
  <cols>
    <col min="1" max="1" width="10" customWidth="1"/>
    <col min="2" max="2" width="30.5703125" customWidth="1"/>
    <col min="3" max="3" width="7.855468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5" t="s">
        <v>1605</v>
      </c>
      <c r="B2" s="3" t="s">
        <v>2213</v>
      </c>
      <c r="C2" s="3" t="s">
        <v>2236</v>
      </c>
      <c r="D2" s="4">
        <v>47</v>
      </c>
      <c r="E2" s="4" t="s">
        <v>2214</v>
      </c>
      <c r="F2" s="4"/>
      <c r="G2" s="4"/>
      <c r="H2" s="20">
        <v>346.14</v>
      </c>
      <c r="I2" s="41">
        <f>D2*H2</f>
        <v>16268.58</v>
      </c>
      <c r="J2" s="29"/>
    </row>
    <row r="3" spans="1:10" s="1" customFormat="1" ht="24" customHeight="1">
      <c r="A3" s="5"/>
      <c r="B3" s="3"/>
      <c r="C3" s="3"/>
      <c r="D3" s="4"/>
      <c r="E3" s="4"/>
      <c r="F3" s="4"/>
      <c r="G3" s="4"/>
      <c r="H3" s="20"/>
      <c r="I3" s="11">
        <f t="shared" ref="I3:I66" si="0">D3*H3</f>
        <v>0</v>
      </c>
    </row>
    <row r="4" spans="1:10" s="1" customFormat="1" ht="24" customHeight="1">
      <c r="A4" s="5"/>
      <c r="B4" s="3"/>
      <c r="C4" s="3"/>
      <c r="D4" s="4"/>
      <c r="E4" s="4"/>
      <c r="F4" s="4"/>
      <c r="G4" s="4"/>
      <c r="H4" s="20"/>
      <c r="I4" s="11">
        <f t="shared" si="0"/>
        <v>0</v>
      </c>
    </row>
    <row r="5" spans="1:10" s="1" customFormat="1" ht="24" customHeight="1">
      <c r="A5" s="5"/>
      <c r="B5" s="3"/>
      <c r="C5" s="3"/>
      <c r="D5" s="4"/>
      <c r="E5" s="4"/>
      <c r="F5" s="4"/>
      <c r="G5" s="4"/>
      <c r="H5" s="20"/>
      <c r="I5" s="11">
        <f t="shared" si="0"/>
        <v>0</v>
      </c>
    </row>
    <row r="6" spans="1:10" s="1" customFormat="1" ht="24" customHeight="1">
      <c r="A6" s="5"/>
      <c r="B6" s="3"/>
      <c r="C6" s="3"/>
      <c r="D6" s="4"/>
      <c r="E6" s="4"/>
      <c r="F6" s="4"/>
      <c r="G6" s="4"/>
      <c r="H6" s="20"/>
      <c r="I6" s="11">
        <f t="shared" si="0"/>
        <v>0</v>
      </c>
    </row>
    <row r="7" spans="1:10" s="1" customFormat="1" ht="24" customHeight="1">
      <c r="A7" s="5"/>
      <c r="B7" s="3"/>
      <c r="C7" s="3"/>
      <c r="D7" s="4"/>
      <c r="E7" s="4"/>
      <c r="F7" s="4"/>
      <c r="G7" s="4"/>
      <c r="H7" s="20"/>
      <c r="I7" s="11">
        <f t="shared" si="0"/>
        <v>0</v>
      </c>
    </row>
    <row r="8" spans="1:10" s="8" customFormat="1" ht="24" customHeight="1">
      <c r="A8" s="7"/>
      <c r="B8" s="6"/>
      <c r="C8" s="6"/>
      <c r="D8" s="7"/>
      <c r="E8" s="7"/>
      <c r="F8" s="7"/>
      <c r="G8" s="7"/>
      <c r="H8" s="20"/>
      <c r="I8" s="11">
        <f t="shared" si="0"/>
        <v>0</v>
      </c>
    </row>
    <row r="9" spans="1:10" s="1" customFormat="1" ht="24" customHeight="1">
      <c r="A9" s="5"/>
      <c r="B9" s="3"/>
      <c r="C9" s="3"/>
      <c r="D9" s="4"/>
      <c r="E9" s="4"/>
      <c r="F9" s="4"/>
      <c r="G9" s="4"/>
      <c r="H9" s="20"/>
      <c r="I9" s="11">
        <f t="shared" si="0"/>
        <v>0</v>
      </c>
    </row>
    <row r="10" spans="1:10" s="8" customFormat="1" ht="24" customHeight="1">
      <c r="A10" s="6"/>
      <c r="B10" s="6"/>
      <c r="C10" s="6"/>
      <c r="D10" s="7"/>
      <c r="E10" s="7"/>
      <c r="F10" s="7"/>
      <c r="G10" s="7"/>
      <c r="H10" s="20"/>
      <c r="I10" s="11">
        <f t="shared" si="0"/>
        <v>0</v>
      </c>
    </row>
    <row r="11" spans="1:10" s="1" customFormat="1" ht="24" customHeight="1">
      <c r="A11" s="6"/>
      <c r="B11" s="6"/>
      <c r="C11" s="6"/>
      <c r="D11" s="7"/>
      <c r="E11" s="7"/>
      <c r="F11" s="7"/>
      <c r="G11" s="7"/>
      <c r="H11" s="20"/>
      <c r="I11" s="11">
        <f t="shared" si="0"/>
        <v>0</v>
      </c>
    </row>
    <row r="12" spans="1:10" ht="24" customHeight="1">
      <c r="A12" s="9"/>
      <c r="B12" s="9"/>
      <c r="C12" s="9"/>
      <c r="D12" s="19"/>
      <c r="E12" s="19"/>
      <c r="F12" s="9"/>
      <c r="G12" s="9"/>
      <c r="H12" s="21"/>
      <c r="I12" s="11">
        <f t="shared" si="0"/>
        <v>0</v>
      </c>
    </row>
    <row r="13" spans="1:10" ht="24" customHeight="1">
      <c r="A13" s="9"/>
      <c r="B13" s="9"/>
      <c r="C13" s="9"/>
      <c r="D13" s="19"/>
      <c r="E13" s="19"/>
      <c r="F13" s="9"/>
      <c r="G13" s="9"/>
      <c r="H13" s="21"/>
      <c r="I13" s="11">
        <f t="shared" si="0"/>
        <v>0</v>
      </c>
    </row>
    <row r="14" spans="1:10" ht="24" customHeight="1">
      <c r="A14" s="9"/>
      <c r="B14" s="9"/>
      <c r="C14" s="9"/>
      <c r="D14" s="19"/>
      <c r="E14" s="19"/>
      <c r="F14" s="9"/>
      <c r="G14" s="9"/>
      <c r="H14" s="21"/>
      <c r="I14" s="11">
        <f t="shared" si="0"/>
        <v>0</v>
      </c>
    </row>
    <row r="15" spans="1:10" ht="24" customHeight="1">
      <c r="A15" s="9"/>
      <c r="B15" s="9"/>
      <c r="C15" s="9"/>
      <c r="D15" s="19"/>
      <c r="E15" s="19"/>
      <c r="F15" s="9"/>
      <c r="G15" s="9"/>
      <c r="H15" s="21"/>
      <c r="I15" s="11">
        <f t="shared" si="0"/>
        <v>0</v>
      </c>
    </row>
    <row r="16" spans="1:10" ht="24" customHeight="1">
      <c r="A16" s="9"/>
      <c r="B16" s="9"/>
      <c r="C16" s="9"/>
      <c r="D16" s="19"/>
      <c r="E16" s="19"/>
      <c r="F16" s="9"/>
      <c r="G16" s="9"/>
      <c r="H16" s="21"/>
      <c r="I16" s="11">
        <f t="shared" si="0"/>
        <v>0</v>
      </c>
    </row>
    <row r="17" spans="1:9" ht="24" customHeight="1">
      <c r="A17" s="9"/>
      <c r="B17" s="9"/>
      <c r="C17" s="9"/>
      <c r="D17" s="19"/>
      <c r="E17" s="19"/>
      <c r="F17" s="9"/>
      <c r="G17" s="9"/>
      <c r="H17" s="22"/>
      <c r="I17" s="11">
        <f t="shared" si="0"/>
        <v>0</v>
      </c>
    </row>
    <row r="18" spans="1:9" ht="24" customHeight="1">
      <c r="A18" s="9"/>
      <c r="B18" s="9"/>
      <c r="C18" s="9"/>
      <c r="D18" s="19"/>
      <c r="E18" s="19"/>
      <c r="F18" s="9"/>
      <c r="G18" s="9"/>
      <c r="H18" s="21"/>
      <c r="I18" s="11">
        <f t="shared" si="0"/>
        <v>0</v>
      </c>
    </row>
    <row r="19" spans="1:9" ht="24" customHeight="1">
      <c r="A19" s="9"/>
      <c r="B19" s="9"/>
      <c r="C19" s="9"/>
      <c r="D19" s="19"/>
      <c r="E19" s="19"/>
      <c r="F19" s="9"/>
      <c r="G19" s="9"/>
      <c r="H19" s="22"/>
      <c r="I19" s="11">
        <f t="shared" si="0"/>
        <v>0</v>
      </c>
    </row>
    <row r="20" spans="1:9" ht="24" customHeight="1">
      <c r="A20" s="9"/>
      <c r="B20" s="9"/>
      <c r="C20" s="9"/>
      <c r="D20" s="19"/>
      <c r="E20" s="19"/>
      <c r="F20" s="9"/>
      <c r="G20" s="9"/>
      <c r="H20" s="22"/>
      <c r="I20" s="11">
        <f t="shared" si="0"/>
        <v>0</v>
      </c>
    </row>
    <row r="21" spans="1:9" ht="24" customHeight="1">
      <c r="A21" s="9"/>
      <c r="B21" s="9"/>
      <c r="C21" s="9"/>
      <c r="D21" s="19"/>
      <c r="E21" s="19"/>
      <c r="F21" s="9"/>
      <c r="G21" s="9"/>
      <c r="H21" s="22"/>
      <c r="I21" s="11">
        <f t="shared" si="0"/>
        <v>0</v>
      </c>
    </row>
    <row r="22" spans="1:9" ht="24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9" ht="24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9" ht="24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9" ht="24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9" ht="24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9" ht="24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9" ht="24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9" ht="24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9" ht="24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9" ht="24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9" ht="24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24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24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24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24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24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24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24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24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24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24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24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24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24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24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24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24" customHeight="1">
      <c r="A48" s="9"/>
      <c r="B48" s="9"/>
      <c r="C48" s="9"/>
      <c r="D48" s="19"/>
      <c r="E48" s="19"/>
      <c r="F48" s="9"/>
      <c r="G48" s="9"/>
      <c r="H48" s="21"/>
      <c r="I48" s="11">
        <f t="shared" si="0"/>
        <v>0</v>
      </c>
    </row>
    <row r="49" spans="1:9" ht="24" customHeight="1">
      <c r="A49" s="9"/>
      <c r="B49" s="9"/>
      <c r="C49" s="9"/>
      <c r="D49" s="19"/>
      <c r="E49" s="19"/>
      <c r="F49" s="9"/>
      <c r="G49" s="9"/>
      <c r="H49" s="21"/>
      <c r="I49" s="11">
        <f t="shared" si="0"/>
        <v>0</v>
      </c>
    </row>
    <row r="50" spans="1:9" ht="24" customHeight="1">
      <c r="A50" s="9"/>
      <c r="B50" s="9"/>
      <c r="C50" s="9"/>
      <c r="D50" s="19"/>
      <c r="E50" s="19"/>
      <c r="F50" s="9"/>
      <c r="G50" s="9"/>
      <c r="H50" s="21"/>
      <c r="I50" s="11">
        <f t="shared" si="0"/>
        <v>0</v>
      </c>
    </row>
    <row r="51" spans="1:9" ht="24" customHeight="1">
      <c r="A51" s="9"/>
      <c r="B51" s="9"/>
      <c r="C51" s="9"/>
      <c r="D51" s="19"/>
      <c r="E51" s="19"/>
      <c r="F51" s="9"/>
      <c r="G51" s="9"/>
      <c r="H51" s="21"/>
      <c r="I51" s="11">
        <f t="shared" si="0"/>
        <v>0</v>
      </c>
    </row>
    <row r="52" spans="1:9" ht="24" customHeight="1">
      <c r="A52" s="9"/>
      <c r="B52" s="9"/>
      <c r="C52" s="9"/>
      <c r="D52" s="19"/>
      <c r="E52" s="19"/>
      <c r="F52" s="9"/>
      <c r="G52" s="9"/>
      <c r="H52" s="21"/>
      <c r="I52" s="11">
        <f t="shared" si="0"/>
        <v>0</v>
      </c>
    </row>
    <row r="53" spans="1:9" ht="24" customHeight="1">
      <c r="A53" s="9"/>
      <c r="B53" s="9"/>
      <c r="C53" s="9"/>
      <c r="D53" s="19"/>
      <c r="E53" s="19"/>
      <c r="F53" s="9"/>
      <c r="G53" s="9"/>
      <c r="H53" s="21"/>
      <c r="I53" s="11">
        <f t="shared" si="0"/>
        <v>0</v>
      </c>
    </row>
    <row r="54" spans="1:9" ht="24" customHeight="1">
      <c r="A54" s="9"/>
      <c r="B54" s="9"/>
      <c r="C54" s="9"/>
      <c r="D54" s="19"/>
      <c r="E54" s="19"/>
      <c r="F54" s="9"/>
      <c r="G54" s="9"/>
      <c r="H54" s="21"/>
      <c r="I54" s="11">
        <f t="shared" si="0"/>
        <v>0</v>
      </c>
    </row>
    <row r="55" spans="1:9" ht="24" customHeight="1">
      <c r="A55" s="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9" ht="24" customHeight="1">
      <c r="A56" s="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9" ht="24" customHeight="1">
      <c r="A57" s="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9" ht="24" customHeight="1">
      <c r="A58" s="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9" ht="24" customHeight="1">
      <c r="A59" s="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9" ht="24" customHeight="1">
      <c r="A60" s="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9" ht="24" customHeight="1">
      <c r="A61" s="9"/>
      <c r="B61" s="9"/>
      <c r="C61" s="9"/>
      <c r="D61" s="19"/>
      <c r="E61" s="19"/>
      <c r="F61" s="9"/>
      <c r="G61" s="9"/>
      <c r="H61" s="21"/>
      <c r="I61" s="11">
        <f t="shared" si="0"/>
        <v>0</v>
      </c>
    </row>
    <row r="62" spans="1:9" ht="24" customHeight="1">
      <c r="A62" s="9"/>
      <c r="B62" s="9"/>
      <c r="C62" s="9"/>
      <c r="D62" s="19"/>
      <c r="E62" s="19"/>
      <c r="F62" s="9"/>
      <c r="G62" s="9"/>
      <c r="H62" s="21"/>
      <c r="I62" s="11">
        <f t="shared" si="0"/>
        <v>0</v>
      </c>
    </row>
    <row r="63" spans="1:9" ht="24" customHeight="1">
      <c r="A63" s="9"/>
      <c r="B63" s="9"/>
      <c r="C63" s="9"/>
      <c r="D63" s="19"/>
      <c r="E63" s="19"/>
      <c r="F63" s="9"/>
      <c r="G63" s="9"/>
      <c r="H63" s="21"/>
      <c r="I63" s="11">
        <f t="shared" si="0"/>
        <v>0</v>
      </c>
    </row>
    <row r="64" spans="1:9" ht="24" customHeight="1">
      <c r="A64" s="9"/>
      <c r="B64" s="9"/>
      <c r="C64" s="9"/>
      <c r="D64" s="19"/>
      <c r="E64" s="19"/>
      <c r="F64" s="9"/>
      <c r="G64" s="9"/>
      <c r="H64" s="21"/>
      <c r="I64" s="11">
        <f t="shared" si="0"/>
        <v>0</v>
      </c>
    </row>
    <row r="65" spans="1:9" ht="24" customHeight="1">
      <c r="A65" s="9"/>
      <c r="B65" s="9"/>
      <c r="C65" s="9"/>
      <c r="D65" s="19"/>
      <c r="E65" s="19"/>
      <c r="F65" s="9"/>
      <c r="G65" s="9"/>
      <c r="H65" s="21"/>
      <c r="I65" s="11">
        <f t="shared" si="0"/>
        <v>0</v>
      </c>
    </row>
    <row r="66" spans="1:9" ht="24" customHeight="1">
      <c r="A66" s="9"/>
      <c r="B66" s="9"/>
      <c r="C66" s="9"/>
      <c r="D66" s="19"/>
      <c r="E66" s="19"/>
      <c r="F66" s="9"/>
      <c r="G66" s="9"/>
      <c r="H66" s="21"/>
      <c r="I66" s="11">
        <f t="shared" si="0"/>
        <v>0</v>
      </c>
    </row>
    <row r="67" spans="1:9" ht="24" customHeight="1">
      <c r="A67" s="9"/>
      <c r="B67" s="9"/>
      <c r="C67" s="9"/>
      <c r="D67" s="19"/>
      <c r="E67" s="19"/>
      <c r="F67" s="9"/>
      <c r="G67" s="9"/>
      <c r="H67" s="21"/>
      <c r="I67" s="11">
        <f t="shared" ref="I67:I130" si="1">D67*H67</f>
        <v>0</v>
      </c>
    </row>
    <row r="68" spans="1:9" ht="24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24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24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24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24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24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24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24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24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24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24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24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24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24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24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24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24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24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24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24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24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24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24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24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24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24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24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24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24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24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24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24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24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24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24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24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24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24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24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24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24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24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24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24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24" customHeight="1">
      <c r="A112" s="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24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24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24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24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24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24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24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24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24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24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24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24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24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1"/>
        <v>0</v>
      </c>
    </row>
    <row r="126" spans="1:9" ht="24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1"/>
        <v>0</v>
      </c>
    </row>
    <row r="127" spans="1:9" ht="24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1"/>
        <v>0</v>
      </c>
    </row>
    <row r="128" spans="1:9" ht="24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1"/>
        <v>0</v>
      </c>
    </row>
    <row r="129" spans="1:9" ht="24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1"/>
        <v>0</v>
      </c>
    </row>
    <row r="130" spans="1:9" ht="24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1"/>
        <v>0</v>
      </c>
    </row>
    <row r="131" spans="1:9" ht="24" customHeight="1">
      <c r="A131" s="9"/>
      <c r="B131" s="9"/>
      <c r="C131" s="9"/>
      <c r="D131" s="19"/>
      <c r="E131" s="19"/>
      <c r="F131" s="9"/>
      <c r="G131" s="9"/>
      <c r="H131" s="21"/>
      <c r="I131" s="11">
        <f t="shared" ref="I131:I160" si="2">D131*H131</f>
        <v>0</v>
      </c>
    </row>
    <row r="132" spans="1:9" ht="24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24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24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24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24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24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24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24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24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24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24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24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24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24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24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24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24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24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24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24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24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24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24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24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24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24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24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24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24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" right="0.2" top="0.25" bottom="0.2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73"/>
  <sheetViews>
    <sheetView topLeftCell="A49" workbookViewId="0"/>
  </sheetViews>
  <sheetFormatPr defaultRowHeight="60" customHeight="1"/>
  <cols>
    <col min="1" max="1" width="10" style="33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1609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1610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411</v>
      </c>
      <c r="C2" s="3" t="s">
        <v>428</v>
      </c>
      <c r="D2" s="4">
        <v>32</v>
      </c>
      <c r="E2" s="4" t="s">
        <v>271</v>
      </c>
      <c r="F2" s="4">
        <v>7095</v>
      </c>
      <c r="G2" s="4" t="s">
        <v>412</v>
      </c>
      <c r="H2" s="20">
        <v>18.29</v>
      </c>
      <c r="I2" s="11">
        <f>D2*H2</f>
        <v>585.28</v>
      </c>
      <c r="J2" s="29"/>
    </row>
    <row r="3" spans="1:10" s="1" customFormat="1" ht="60" customHeight="1">
      <c r="A3" s="31" t="s">
        <v>1605</v>
      </c>
      <c r="B3" s="3" t="s">
        <v>413</v>
      </c>
      <c r="C3" s="3" t="s">
        <v>428</v>
      </c>
      <c r="D3" s="4">
        <v>45</v>
      </c>
      <c r="E3" s="4" t="s">
        <v>271</v>
      </c>
      <c r="F3" s="4">
        <v>21793</v>
      </c>
      <c r="G3" s="4" t="s">
        <v>414</v>
      </c>
      <c r="H3" s="20">
        <v>35.93</v>
      </c>
      <c r="I3" s="11">
        <f t="shared" ref="I3:I60" si="0">D3*H3</f>
        <v>1616.85</v>
      </c>
      <c r="J3" s="29"/>
    </row>
    <row r="4" spans="1:10" s="1" customFormat="1" ht="60" customHeight="1">
      <c r="A4" s="31" t="s">
        <v>1605</v>
      </c>
      <c r="B4" s="3" t="s">
        <v>418</v>
      </c>
      <c r="C4" s="3" t="s">
        <v>428</v>
      </c>
      <c r="D4" s="4">
        <v>27</v>
      </c>
      <c r="E4" s="4" t="s">
        <v>271</v>
      </c>
      <c r="F4" s="4">
        <v>50500</v>
      </c>
      <c r="G4" s="4" t="s">
        <v>417</v>
      </c>
      <c r="H4" s="20">
        <v>10.99</v>
      </c>
      <c r="I4" s="11">
        <f t="shared" si="0"/>
        <v>296.73</v>
      </c>
      <c r="J4" s="29"/>
    </row>
    <row r="5" spans="1:10" s="1" customFormat="1" ht="60" customHeight="1">
      <c r="A5" s="31" t="s">
        <v>1605</v>
      </c>
      <c r="B5" s="3" t="s">
        <v>419</v>
      </c>
      <c r="C5" s="3" t="s">
        <v>428</v>
      </c>
      <c r="D5" s="4">
        <v>6</v>
      </c>
      <c r="E5" s="4" t="s">
        <v>271</v>
      </c>
      <c r="F5" s="4" t="s">
        <v>421</v>
      </c>
      <c r="G5" s="4" t="s">
        <v>420</v>
      </c>
      <c r="H5" s="20">
        <v>5</v>
      </c>
      <c r="I5" s="11">
        <f t="shared" si="0"/>
        <v>30</v>
      </c>
      <c r="J5" s="29"/>
    </row>
    <row r="6" spans="1:10" s="1" customFormat="1" ht="60" customHeight="1">
      <c r="A6" s="31" t="s">
        <v>1605</v>
      </c>
      <c r="B6" s="3" t="s">
        <v>422</v>
      </c>
      <c r="C6" s="3" t="s">
        <v>428</v>
      </c>
      <c r="D6" s="4">
        <v>55</v>
      </c>
      <c r="E6" s="4" t="s">
        <v>271</v>
      </c>
      <c r="F6" s="4"/>
      <c r="G6" s="4" t="s">
        <v>423</v>
      </c>
      <c r="H6" s="20">
        <v>2</v>
      </c>
      <c r="I6" s="11">
        <f t="shared" si="0"/>
        <v>110</v>
      </c>
      <c r="J6" s="29"/>
    </row>
    <row r="7" spans="1:10" s="1" customFormat="1" ht="60" customHeight="1">
      <c r="A7" s="31" t="s">
        <v>1605</v>
      </c>
      <c r="B7" s="3" t="s">
        <v>424</v>
      </c>
      <c r="C7" s="3" t="s">
        <v>429</v>
      </c>
      <c r="D7" s="4">
        <v>4</v>
      </c>
      <c r="E7" s="4" t="s">
        <v>271</v>
      </c>
      <c r="F7" s="4"/>
      <c r="G7" s="4" t="s">
        <v>425</v>
      </c>
      <c r="H7" s="20">
        <v>200</v>
      </c>
      <c r="I7" s="11">
        <f t="shared" si="0"/>
        <v>800</v>
      </c>
      <c r="J7" s="29"/>
    </row>
    <row r="8" spans="1:10" s="8" customFormat="1" ht="60" customHeight="1">
      <c r="A8" s="31" t="s">
        <v>1605</v>
      </c>
      <c r="B8" s="6" t="s">
        <v>426</v>
      </c>
      <c r="C8" s="6" t="s">
        <v>430</v>
      </c>
      <c r="D8" s="7" t="s">
        <v>427</v>
      </c>
      <c r="E8" s="7" t="s">
        <v>271</v>
      </c>
      <c r="F8" s="7"/>
      <c r="G8" s="7"/>
      <c r="H8" s="20">
        <v>0.2</v>
      </c>
      <c r="I8" s="11">
        <f t="shared" si="0"/>
        <v>369</v>
      </c>
      <c r="J8" s="27"/>
    </row>
    <row r="9" spans="1:10" s="1" customFormat="1" ht="60" customHeight="1">
      <c r="A9" s="31" t="s">
        <v>1605</v>
      </c>
      <c r="B9" s="3" t="s">
        <v>431</v>
      </c>
      <c r="C9" s="3" t="s">
        <v>432</v>
      </c>
      <c r="D9" s="4">
        <v>52</v>
      </c>
      <c r="E9" s="4" t="s">
        <v>271</v>
      </c>
      <c r="F9" s="4">
        <v>2214736</v>
      </c>
      <c r="G9" s="4" t="s">
        <v>433</v>
      </c>
      <c r="H9" s="20">
        <v>10.97</v>
      </c>
      <c r="I9" s="11">
        <f t="shared" si="0"/>
        <v>570.44000000000005</v>
      </c>
      <c r="J9" s="29"/>
    </row>
    <row r="10" spans="1:10" s="8" customFormat="1" ht="60" customHeight="1">
      <c r="A10" s="31" t="s">
        <v>1605</v>
      </c>
      <c r="B10" s="6" t="s">
        <v>434</v>
      </c>
      <c r="C10" s="6" t="s">
        <v>432</v>
      </c>
      <c r="D10" s="7" t="s">
        <v>435</v>
      </c>
      <c r="E10" s="7" t="s">
        <v>271</v>
      </c>
      <c r="F10" s="7"/>
      <c r="G10" s="7"/>
      <c r="H10" s="20">
        <v>34.99</v>
      </c>
      <c r="I10" s="11">
        <f t="shared" si="0"/>
        <v>1504.5700000000002</v>
      </c>
      <c r="J10" s="27"/>
    </row>
    <row r="11" spans="1:10" s="1" customFormat="1" ht="60" customHeight="1">
      <c r="A11" s="31" t="s">
        <v>1605</v>
      </c>
      <c r="B11" s="6" t="s">
        <v>436</v>
      </c>
      <c r="C11" s="6" t="s">
        <v>432</v>
      </c>
      <c r="D11" s="7" t="s">
        <v>437</v>
      </c>
      <c r="E11" s="7" t="s">
        <v>271</v>
      </c>
      <c r="F11" s="7"/>
      <c r="G11" s="7"/>
      <c r="H11" s="20">
        <v>34.99</v>
      </c>
      <c r="I11" s="11">
        <f t="shared" si="0"/>
        <v>769.78000000000009</v>
      </c>
      <c r="J11" s="29"/>
    </row>
    <row r="12" spans="1:10" ht="60" customHeight="1">
      <c r="A12" s="31" t="s">
        <v>1605</v>
      </c>
      <c r="B12" s="9" t="s">
        <v>438</v>
      </c>
      <c r="C12" s="6" t="s">
        <v>432</v>
      </c>
      <c r="D12" s="19" t="s">
        <v>439</v>
      </c>
      <c r="E12" s="19" t="s">
        <v>271</v>
      </c>
      <c r="F12" s="9"/>
      <c r="G12" s="9"/>
      <c r="H12" s="21">
        <v>29.99</v>
      </c>
      <c r="I12" s="11">
        <f t="shared" si="0"/>
        <v>3628.79</v>
      </c>
      <c r="J12" s="42"/>
    </row>
    <row r="13" spans="1:10" ht="60" customHeight="1">
      <c r="A13" s="31" t="s">
        <v>1605</v>
      </c>
      <c r="B13" s="9" t="s">
        <v>440</v>
      </c>
      <c r="C13" s="6" t="s">
        <v>432</v>
      </c>
      <c r="D13" s="19" t="s">
        <v>437</v>
      </c>
      <c r="E13" s="19" t="s">
        <v>271</v>
      </c>
      <c r="F13" s="9"/>
      <c r="G13" s="9"/>
      <c r="H13" s="21">
        <v>39.99</v>
      </c>
      <c r="I13" s="11">
        <f t="shared" si="0"/>
        <v>879.78000000000009</v>
      </c>
      <c r="J13" s="42"/>
    </row>
    <row r="14" spans="1:10" ht="60" customHeight="1">
      <c r="A14" s="31" t="s">
        <v>1605</v>
      </c>
      <c r="B14" s="9" t="s">
        <v>441</v>
      </c>
      <c r="C14" s="6" t="s">
        <v>432</v>
      </c>
      <c r="D14" s="19" t="s">
        <v>45</v>
      </c>
      <c r="E14" s="19" t="s">
        <v>271</v>
      </c>
      <c r="F14" s="9"/>
      <c r="G14" s="9"/>
      <c r="H14" s="21">
        <v>6.99</v>
      </c>
      <c r="I14" s="11">
        <f t="shared" si="0"/>
        <v>125.82000000000001</v>
      </c>
      <c r="J14" s="42"/>
    </row>
    <row r="15" spans="1:10" ht="60" customHeight="1">
      <c r="A15" s="31" t="s">
        <v>1605</v>
      </c>
      <c r="B15" s="9" t="s">
        <v>442</v>
      </c>
      <c r="C15" s="6" t="s">
        <v>432</v>
      </c>
      <c r="D15" s="19" t="s">
        <v>40</v>
      </c>
      <c r="E15" s="19" t="s">
        <v>271</v>
      </c>
      <c r="F15" s="9"/>
      <c r="G15" s="9"/>
      <c r="H15" s="21">
        <v>22</v>
      </c>
      <c r="I15" s="11">
        <f t="shared" si="0"/>
        <v>1056</v>
      </c>
      <c r="J15" s="42"/>
    </row>
    <row r="16" spans="1:10" ht="60" customHeight="1">
      <c r="A16" s="31" t="s">
        <v>1605</v>
      </c>
      <c r="B16" s="9" t="s">
        <v>444</v>
      </c>
      <c r="C16" s="9" t="s">
        <v>445</v>
      </c>
      <c r="D16" s="19" t="s">
        <v>107</v>
      </c>
      <c r="E16" s="19" t="s">
        <v>271</v>
      </c>
      <c r="F16" s="9"/>
      <c r="G16" s="9" t="s">
        <v>443</v>
      </c>
      <c r="H16" s="21">
        <v>14.99</v>
      </c>
      <c r="I16" s="11">
        <f t="shared" si="0"/>
        <v>239.84</v>
      </c>
      <c r="J16" s="42"/>
    </row>
    <row r="17" spans="1:10" ht="60" customHeight="1">
      <c r="A17" s="31" t="s">
        <v>1605</v>
      </c>
      <c r="B17" s="9" t="s">
        <v>446</v>
      </c>
      <c r="C17" s="9" t="s">
        <v>447</v>
      </c>
      <c r="D17" s="19" t="s">
        <v>45</v>
      </c>
      <c r="E17" s="19" t="s">
        <v>271</v>
      </c>
      <c r="F17" s="9"/>
      <c r="G17" s="9" t="s">
        <v>448</v>
      </c>
      <c r="H17" s="22">
        <v>8</v>
      </c>
      <c r="I17" s="11">
        <f t="shared" si="0"/>
        <v>144</v>
      </c>
      <c r="J17" s="42"/>
    </row>
    <row r="18" spans="1:10" ht="60" customHeight="1">
      <c r="A18" s="31" t="s">
        <v>1605</v>
      </c>
      <c r="B18" s="9" t="s">
        <v>449</v>
      </c>
      <c r="C18" s="9" t="s">
        <v>447</v>
      </c>
      <c r="D18" s="19" t="s">
        <v>155</v>
      </c>
      <c r="E18" s="19" t="s">
        <v>271</v>
      </c>
      <c r="F18" s="9"/>
      <c r="G18" s="9" t="s">
        <v>450</v>
      </c>
      <c r="H18" s="21">
        <v>37.99</v>
      </c>
      <c r="I18" s="11">
        <f t="shared" si="0"/>
        <v>189.95000000000002</v>
      </c>
      <c r="J18" s="42"/>
    </row>
    <row r="19" spans="1:10" ht="60" customHeight="1">
      <c r="A19" s="31" t="s">
        <v>1605</v>
      </c>
      <c r="B19" s="9" t="s">
        <v>453</v>
      </c>
      <c r="C19" s="9" t="s">
        <v>447</v>
      </c>
      <c r="D19" s="19" t="s">
        <v>452</v>
      </c>
      <c r="E19" s="19" t="s">
        <v>271</v>
      </c>
      <c r="F19" s="9"/>
      <c r="G19" s="9" t="s">
        <v>450</v>
      </c>
      <c r="H19" s="22">
        <v>11.69</v>
      </c>
      <c r="I19" s="11">
        <f t="shared" si="0"/>
        <v>1356.04</v>
      </c>
      <c r="J19" s="42"/>
    </row>
    <row r="20" spans="1:10" ht="60" customHeight="1">
      <c r="A20" s="31" t="s">
        <v>1605</v>
      </c>
      <c r="B20" s="9" t="s">
        <v>454</v>
      </c>
      <c r="C20" s="9" t="s">
        <v>447</v>
      </c>
      <c r="D20" s="19" t="s">
        <v>451</v>
      </c>
      <c r="E20" s="19" t="s">
        <v>271</v>
      </c>
      <c r="F20" s="9"/>
      <c r="G20" s="9" t="s">
        <v>455</v>
      </c>
      <c r="H20" s="22">
        <v>3.59</v>
      </c>
      <c r="I20" s="11">
        <f t="shared" si="0"/>
        <v>904.68</v>
      </c>
      <c r="J20" s="42"/>
    </row>
    <row r="21" spans="1:10" ht="60" customHeight="1">
      <c r="A21" s="31" t="s">
        <v>1605</v>
      </c>
      <c r="B21" s="9" t="s">
        <v>467</v>
      </c>
      <c r="C21" s="9" t="s">
        <v>469</v>
      </c>
      <c r="D21" s="19" t="s">
        <v>176</v>
      </c>
      <c r="E21" s="19" t="s">
        <v>271</v>
      </c>
      <c r="F21" s="9"/>
      <c r="G21" s="9" t="s">
        <v>468</v>
      </c>
      <c r="H21" s="22">
        <v>29.84</v>
      </c>
      <c r="I21" s="11">
        <f t="shared" si="0"/>
        <v>268.56</v>
      </c>
      <c r="J21" s="42"/>
    </row>
    <row r="22" spans="1:10" ht="60" customHeight="1">
      <c r="A22" s="31" t="s">
        <v>1605</v>
      </c>
      <c r="B22" s="9" t="s">
        <v>470</v>
      </c>
      <c r="C22" s="9" t="s">
        <v>469</v>
      </c>
      <c r="D22" s="19" t="s">
        <v>160</v>
      </c>
      <c r="E22" s="19" t="s">
        <v>271</v>
      </c>
      <c r="F22" s="9"/>
      <c r="G22" s="9" t="s">
        <v>468</v>
      </c>
      <c r="H22" s="22">
        <v>34.99</v>
      </c>
      <c r="I22" s="11">
        <f t="shared" si="0"/>
        <v>244.93</v>
      </c>
      <c r="J22" s="42"/>
    </row>
    <row r="23" spans="1:10" ht="60" customHeight="1">
      <c r="A23" s="31" t="s">
        <v>1605</v>
      </c>
      <c r="B23" s="9" t="s">
        <v>471</v>
      </c>
      <c r="C23" s="9" t="s">
        <v>469</v>
      </c>
      <c r="D23" s="19" t="s">
        <v>27</v>
      </c>
      <c r="E23" s="19" t="s">
        <v>271</v>
      </c>
      <c r="F23" s="9" t="s">
        <v>473</v>
      </c>
      <c r="G23" s="9" t="s">
        <v>472</v>
      </c>
      <c r="H23" s="21">
        <v>12.99</v>
      </c>
      <c r="I23" s="11">
        <f t="shared" si="0"/>
        <v>2598</v>
      </c>
      <c r="J23" s="42"/>
    </row>
    <row r="24" spans="1:10" ht="60" customHeight="1">
      <c r="A24" s="31" t="s">
        <v>1605</v>
      </c>
      <c r="B24" s="9" t="s">
        <v>474</v>
      </c>
      <c r="C24" s="9" t="s">
        <v>469</v>
      </c>
      <c r="D24" s="19" t="s">
        <v>475</v>
      </c>
      <c r="E24" s="19" t="s">
        <v>271</v>
      </c>
      <c r="F24" s="9" t="s">
        <v>476</v>
      </c>
      <c r="G24" s="9" t="s">
        <v>477</v>
      </c>
      <c r="H24" s="22">
        <v>26.29</v>
      </c>
      <c r="I24" s="11">
        <f t="shared" si="0"/>
        <v>2366.1</v>
      </c>
      <c r="J24" s="42"/>
    </row>
    <row r="25" spans="1:10" ht="60" customHeight="1">
      <c r="A25" s="31" t="s">
        <v>1605</v>
      </c>
      <c r="B25" s="9" t="s">
        <v>488</v>
      </c>
      <c r="C25" s="9" t="s">
        <v>469</v>
      </c>
      <c r="D25" s="19" t="s">
        <v>259</v>
      </c>
      <c r="E25" s="19" t="s">
        <v>271</v>
      </c>
      <c r="F25" s="9"/>
      <c r="G25" s="9"/>
      <c r="H25" s="22">
        <v>4.99</v>
      </c>
      <c r="I25" s="11">
        <f t="shared" si="0"/>
        <v>59.88</v>
      </c>
      <c r="J25" s="42"/>
    </row>
    <row r="26" spans="1:10" ht="60" customHeight="1">
      <c r="A26" s="31" t="s">
        <v>1605</v>
      </c>
      <c r="B26" s="9" t="s">
        <v>706</v>
      </c>
      <c r="C26" s="9" t="s">
        <v>469</v>
      </c>
      <c r="D26" s="19" t="s">
        <v>259</v>
      </c>
      <c r="E26" s="19" t="s">
        <v>712</v>
      </c>
      <c r="F26" s="9"/>
      <c r="G26" s="9"/>
      <c r="H26" s="22">
        <v>124.99</v>
      </c>
      <c r="I26" s="11">
        <f t="shared" si="0"/>
        <v>1499.8799999999999</v>
      </c>
      <c r="J26" s="42"/>
    </row>
    <row r="27" spans="1:10" ht="60" customHeight="1">
      <c r="A27" s="31" t="s">
        <v>1605</v>
      </c>
      <c r="B27" s="9" t="s">
        <v>713</v>
      </c>
      <c r="C27" s="9" t="s">
        <v>469</v>
      </c>
      <c r="D27" s="19" t="s">
        <v>195</v>
      </c>
      <c r="E27" s="19" t="s">
        <v>271</v>
      </c>
      <c r="F27" s="9"/>
      <c r="G27" s="9"/>
      <c r="H27" s="22">
        <v>19.989999999999998</v>
      </c>
      <c r="I27" s="11">
        <f t="shared" si="0"/>
        <v>1998.9999999999998</v>
      </c>
      <c r="J27" s="42"/>
    </row>
    <row r="28" spans="1:10" ht="60" customHeight="1">
      <c r="A28" s="31" t="s">
        <v>1605</v>
      </c>
      <c r="B28" s="9" t="s">
        <v>707</v>
      </c>
      <c r="C28" s="9" t="s">
        <v>469</v>
      </c>
      <c r="D28" s="19" t="s">
        <v>305</v>
      </c>
      <c r="E28" s="19" t="s">
        <v>714</v>
      </c>
      <c r="F28" s="9"/>
      <c r="G28" s="9"/>
      <c r="H28" s="22">
        <v>31.99</v>
      </c>
      <c r="I28" s="11">
        <f t="shared" si="0"/>
        <v>127.96</v>
      </c>
      <c r="J28" s="42"/>
    </row>
    <row r="29" spans="1:10" ht="60" customHeight="1">
      <c r="A29" s="31" t="s">
        <v>1605</v>
      </c>
      <c r="B29" s="9" t="s">
        <v>708</v>
      </c>
      <c r="C29" s="9" t="s">
        <v>469</v>
      </c>
      <c r="D29" s="19" t="s">
        <v>265</v>
      </c>
      <c r="E29" s="19" t="s">
        <v>715</v>
      </c>
      <c r="F29" s="9"/>
      <c r="G29" s="9"/>
      <c r="H29" s="22">
        <v>165.98</v>
      </c>
      <c r="I29" s="11">
        <f t="shared" si="0"/>
        <v>331.96</v>
      </c>
      <c r="J29" s="42"/>
    </row>
    <row r="30" spans="1:10" ht="60" customHeight="1">
      <c r="A30" s="31" t="s">
        <v>1605</v>
      </c>
      <c r="B30" s="9" t="s">
        <v>709</v>
      </c>
      <c r="C30" s="9" t="s">
        <v>469</v>
      </c>
      <c r="D30" s="19" t="s">
        <v>167</v>
      </c>
      <c r="E30" s="19" t="s">
        <v>716</v>
      </c>
      <c r="F30" s="9"/>
      <c r="G30" s="9"/>
      <c r="H30" s="22">
        <v>47.76</v>
      </c>
      <c r="I30" s="11">
        <f t="shared" si="0"/>
        <v>477.59999999999997</v>
      </c>
      <c r="J30" s="42"/>
    </row>
    <row r="31" spans="1:10" ht="60" customHeight="1">
      <c r="A31" s="31" t="s">
        <v>1605</v>
      </c>
      <c r="B31" s="9" t="s">
        <v>710</v>
      </c>
      <c r="C31" s="9" t="s">
        <v>469</v>
      </c>
      <c r="D31" s="19" t="s">
        <v>307</v>
      </c>
      <c r="E31" s="19" t="s">
        <v>711</v>
      </c>
      <c r="F31" s="9"/>
      <c r="G31" s="9"/>
      <c r="H31" s="22">
        <v>13.99</v>
      </c>
      <c r="I31" s="11">
        <f t="shared" si="0"/>
        <v>195.86</v>
      </c>
      <c r="J31" s="42"/>
    </row>
    <row r="32" spans="1:10" ht="60" customHeight="1">
      <c r="A32" s="31" t="s">
        <v>1605</v>
      </c>
      <c r="B32" s="9" t="s">
        <v>478</v>
      </c>
      <c r="C32" s="9" t="s">
        <v>469</v>
      </c>
      <c r="D32" s="19" t="s">
        <v>332</v>
      </c>
      <c r="E32" s="19" t="s">
        <v>271</v>
      </c>
      <c r="F32" s="9"/>
      <c r="G32" s="9"/>
      <c r="H32" s="21">
        <v>17.96</v>
      </c>
      <c r="I32" s="11">
        <f t="shared" si="0"/>
        <v>197.56</v>
      </c>
      <c r="J32" s="42"/>
    </row>
    <row r="33" spans="1:10" ht="60" customHeight="1">
      <c r="A33" s="31" t="s">
        <v>1605</v>
      </c>
      <c r="B33" s="9" t="s">
        <v>495</v>
      </c>
      <c r="C33" s="9" t="s">
        <v>469</v>
      </c>
      <c r="D33" s="19" t="s">
        <v>160</v>
      </c>
      <c r="E33" s="19" t="s">
        <v>271</v>
      </c>
      <c r="F33" s="9"/>
      <c r="G33" s="9"/>
      <c r="H33" s="21">
        <v>39.99</v>
      </c>
      <c r="I33" s="11">
        <f t="shared" si="0"/>
        <v>279.93</v>
      </c>
      <c r="J33" s="42"/>
    </row>
    <row r="34" spans="1:10" ht="60" customHeight="1">
      <c r="A34" s="31" t="s">
        <v>1605</v>
      </c>
      <c r="B34" s="9" t="s">
        <v>479</v>
      </c>
      <c r="C34" s="9" t="s">
        <v>469</v>
      </c>
      <c r="D34" s="19" t="s">
        <v>195</v>
      </c>
      <c r="E34" s="19" t="s">
        <v>271</v>
      </c>
      <c r="F34" s="9"/>
      <c r="G34" s="9"/>
      <c r="H34" s="21">
        <v>1</v>
      </c>
      <c r="I34" s="11">
        <f t="shared" si="0"/>
        <v>100</v>
      </c>
      <c r="J34" s="42"/>
    </row>
    <row r="35" spans="1:10" ht="60" customHeight="1">
      <c r="A35" s="31" t="s">
        <v>1605</v>
      </c>
      <c r="B35" s="9" t="s">
        <v>482</v>
      </c>
      <c r="C35" s="9" t="s">
        <v>469</v>
      </c>
      <c r="D35" s="19" t="s">
        <v>215</v>
      </c>
      <c r="E35" s="19" t="s">
        <v>271</v>
      </c>
      <c r="F35" s="9" t="s">
        <v>481</v>
      </c>
      <c r="G35" s="9" t="s">
        <v>480</v>
      </c>
      <c r="H35" s="21">
        <v>9.99</v>
      </c>
      <c r="I35" s="11">
        <f t="shared" si="0"/>
        <v>199.8</v>
      </c>
      <c r="J35" s="42"/>
    </row>
    <row r="36" spans="1:10" ht="60" customHeight="1">
      <c r="A36" s="31" t="s">
        <v>1605</v>
      </c>
      <c r="B36" s="9" t="s">
        <v>483</v>
      </c>
      <c r="C36" s="9" t="s">
        <v>469</v>
      </c>
      <c r="D36" s="19" t="s">
        <v>167</v>
      </c>
      <c r="E36" s="19" t="s">
        <v>271</v>
      </c>
      <c r="F36" s="9" t="s">
        <v>484</v>
      </c>
      <c r="G36" s="9" t="s">
        <v>480</v>
      </c>
      <c r="H36" s="21">
        <v>9.99</v>
      </c>
      <c r="I36" s="11">
        <f t="shared" si="0"/>
        <v>99.9</v>
      </c>
      <c r="J36" s="42"/>
    </row>
    <row r="37" spans="1:10" ht="60" customHeight="1">
      <c r="A37" s="31" t="s">
        <v>1605</v>
      </c>
      <c r="B37" s="9" t="s">
        <v>741</v>
      </c>
      <c r="C37" s="9" t="s">
        <v>469</v>
      </c>
      <c r="D37" s="19" t="s">
        <v>176</v>
      </c>
      <c r="E37" s="19" t="s">
        <v>271</v>
      </c>
      <c r="F37" s="9" t="s">
        <v>740</v>
      </c>
      <c r="G37" s="9" t="s">
        <v>739</v>
      </c>
      <c r="H37" s="21">
        <v>152</v>
      </c>
      <c r="I37" s="11">
        <f t="shared" si="0"/>
        <v>1368</v>
      </c>
      <c r="J37" s="42"/>
    </row>
    <row r="38" spans="1:10" ht="60" customHeight="1" thickBot="1">
      <c r="A38" s="31" t="s">
        <v>1605</v>
      </c>
      <c r="B38" s="9" t="s">
        <v>485</v>
      </c>
      <c r="C38" s="9" t="s">
        <v>469</v>
      </c>
      <c r="D38" s="19" t="s">
        <v>237</v>
      </c>
      <c r="E38" s="19" t="s">
        <v>271</v>
      </c>
      <c r="F38" s="9" t="s">
        <v>486</v>
      </c>
      <c r="G38" s="9" t="s">
        <v>487</v>
      </c>
      <c r="H38" s="21">
        <v>11</v>
      </c>
      <c r="I38" s="11">
        <f t="shared" si="0"/>
        <v>33</v>
      </c>
      <c r="J38" s="42"/>
    </row>
    <row r="39" spans="1:10" ht="60" customHeight="1" thickBot="1">
      <c r="A39" s="32">
        <v>1437619</v>
      </c>
      <c r="B39" s="30" t="s">
        <v>1606</v>
      </c>
      <c r="C39" s="9" t="s">
        <v>469</v>
      </c>
      <c r="D39" s="30">
        <v>1</v>
      </c>
      <c r="E39" s="32" t="s">
        <v>271</v>
      </c>
      <c r="G39" s="32" t="s">
        <v>1607</v>
      </c>
      <c r="H39" s="32">
        <v>179</v>
      </c>
      <c r="I39" s="11">
        <f>D39*H39</f>
        <v>179</v>
      </c>
      <c r="J39" s="42"/>
    </row>
    <row r="40" spans="1:10" ht="60" customHeight="1" thickBot="1">
      <c r="A40" s="32">
        <v>1157607</v>
      </c>
      <c r="B40" s="30" t="s">
        <v>1608</v>
      </c>
      <c r="C40" s="9" t="s">
        <v>469</v>
      </c>
      <c r="D40" s="30">
        <v>1</v>
      </c>
      <c r="E40" s="32" t="s">
        <v>271</v>
      </c>
      <c r="F40" s="32">
        <v>1615</v>
      </c>
      <c r="G40" s="32" t="s">
        <v>299</v>
      </c>
      <c r="H40" s="32">
        <v>149</v>
      </c>
      <c r="I40" s="11">
        <f>D40*H40</f>
        <v>149</v>
      </c>
      <c r="J40" s="42"/>
    </row>
    <row r="41" spans="1:10" ht="60" customHeight="1">
      <c r="A41" s="31" t="s">
        <v>1605</v>
      </c>
      <c r="B41" s="9" t="s">
        <v>456</v>
      </c>
      <c r="C41" s="9" t="s">
        <v>493</v>
      </c>
      <c r="D41" s="19" t="s">
        <v>107</v>
      </c>
      <c r="E41" s="19" t="s">
        <v>271</v>
      </c>
      <c r="F41" s="9"/>
      <c r="G41" s="9" t="s">
        <v>457</v>
      </c>
      <c r="H41" s="21">
        <v>10</v>
      </c>
      <c r="I41" s="11">
        <f t="shared" si="0"/>
        <v>160</v>
      </c>
      <c r="J41" s="42"/>
    </row>
    <row r="42" spans="1:10" ht="60" customHeight="1">
      <c r="A42" s="31" t="s">
        <v>1605</v>
      </c>
      <c r="B42" s="9" t="s">
        <v>489</v>
      </c>
      <c r="C42" s="9" t="s">
        <v>493</v>
      </c>
      <c r="D42" s="19" t="s">
        <v>458</v>
      </c>
      <c r="E42" s="19" t="s">
        <v>271</v>
      </c>
      <c r="F42" s="9"/>
      <c r="G42" s="9"/>
      <c r="H42" s="21">
        <v>9</v>
      </c>
      <c r="I42" s="11">
        <f t="shared" si="0"/>
        <v>693</v>
      </c>
      <c r="J42" s="42"/>
    </row>
    <row r="43" spans="1:10" ht="60" customHeight="1">
      <c r="A43" s="31" t="s">
        <v>1605</v>
      </c>
      <c r="B43" s="9" t="s">
        <v>461</v>
      </c>
      <c r="C43" s="9" t="s">
        <v>493</v>
      </c>
      <c r="D43" s="19" t="s">
        <v>459</v>
      </c>
      <c r="E43" s="19" t="s">
        <v>271</v>
      </c>
      <c r="F43" s="9"/>
      <c r="G43" s="9" t="s">
        <v>460</v>
      </c>
      <c r="H43" s="21">
        <v>2.75</v>
      </c>
      <c r="I43" s="11">
        <f t="shared" si="0"/>
        <v>129.25</v>
      </c>
      <c r="J43" s="42"/>
    </row>
    <row r="44" spans="1:10" ht="60" customHeight="1">
      <c r="A44" s="31" t="s">
        <v>1605</v>
      </c>
      <c r="B44" s="9" t="s">
        <v>490</v>
      </c>
      <c r="C44" s="9" t="s">
        <v>493</v>
      </c>
      <c r="D44" s="19" t="s">
        <v>213</v>
      </c>
      <c r="E44" s="19" t="s">
        <v>271</v>
      </c>
      <c r="F44" s="9"/>
      <c r="G44" s="9"/>
      <c r="H44" s="21">
        <v>1.99</v>
      </c>
      <c r="I44" s="11">
        <f t="shared" si="0"/>
        <v>497.5</v>
      </c>
      <c r="J44" s="42"/>
    </row>
    <row r="45" spans="1:10" ht="60" customHeight="1">
      <c r="A45" s="31" t="s">
        <v>1605</v>
      </c>
      <c r="B45" s="9" t="s">
        <v>491</v>
      </c>
      <c r="C45" s="9" t="s">
        <v>493</v>
      </c>
      <c r="D45" s="19" t="s">
        <v>27</v>
      </c>
      <c r="E45" s="19" t="s">
        <v>271</v>
      </c>
      <c r="F45" s="9"/>
      <c r="G45" s="9"/>
      <c r="H45" s="21">
        <v>3.49</v>
      </c>
      <c r="I45" s="11">
        <f t="shared" si="0"/>
        <v>698</v>
      </c>
      <c r="J45" s="42"/>
    </row>
    <row r="46" spans="1:10" ht="60" customHeight="1">
      <c r="A46" s="31" t="s">
        <v>1605</v>
      </c>
      <c r="B46" s="9" t="s">
        <v>492</v>
      </c>
      <c r="C46" s="9" t="s">
        <v>493</v>
      </c>
      <c r="D46" s="19" t="s">
        <v>195</v>
      </c>
      <c r="E46" s="19" t="s">
        <v>271</v>
      </c>
      <c r="F46" s="9"/>
      <c r="G46" s="9"/>
      <c r="H46" s="21">
        <v>2.75</v>
      </c>
      <c r="I46" s="11">
        <f t="shared" si="0"/>
        <v>275</v>
      </c>
      <c r="J46" s="42"/>
    </row>
    <row r="47" spans="1:10" ht="60" customHeight="1">
      <c r="A47" s="31" t="s">
        <v>1605</v>
      </c>
      <c r="B47" s="9" t="s">
        <v>462</v>
      </c>
      <c r="C47" s="9" t="s">
        <v>493</v>
      </c>
      <c r="D47" s="19" t="s">
        <v>463</v>
      </c>
      <c r="E47" s="19" t="s">
        <v>271</v>
      </c>
      <c r="F47" s="9"/>
      <c r="G47" s="9"/>
      <c r="H47" s="21">
        <v>10</v>
      </c>
      <c r="I47" s="11">
        <f t="shared" si="0"/>
        <v>780</v>
      </c>
      <c r="J47" s="42"/>
    </row>
    <row r="48" spans="1:10" ht="60" customHeight="1">
      <c r="A48" s="31" t="s">
        <v>1605</v>
      </c>
      <c r="B48" s="9" t="s">
        <v>464</v>
      </c>
      <c r="C48" s="9" t="s">
        <v>493</v>
      </c>
      <c r="D48" s="19" t="s">
        <v>465</v>
      </c>
      <c r="E48" s="19" t="s">
        <v>271</v>
      </c>
      <c r="F48" s="9"/>
      <c r="G48" s="9" t="s">
        <v>466</v>
      </c>
      <c r="H48" s="21">
        <v>2.75</v>
      </c>
      <c r="I48" s="11">
        <f t="shared" si="0"/>
        <v>2750</v>
      </c>
      <c r="J48" s="42"/>
    </row>
    <row r="49" spans="1:10" ht="60" customHeight="1">
      <c r="A49" s="31" t="s">
        <v>1605</v>
      </c>
      <c r="B49" s="9" t="s">
        <v>742</v>
      </c>
      <c r="C49" s="9" t="s">
        <v>743</v>
      </c>
      <c r="D49" s="19" t="s">
        <v>45</v>
      </c>
      <c r="E49" s="19" t="s">
        <v>744</v>
      </c>
      <c r="F49" s="9"/>
      <c r="G49" s="9"/>
      <c r="H49" s="21">
        <v>41.59</v>
      </c>
      <c r="I49" s="11">
        <f t="shared" si="0"/>
        <v>748.62000000000012</v>
      </c>
      <c r="J49" s="42"/>
    </row>
    <row r="50" spans="1:10" ht="60" customHeight="1">
      <c r="A50" s="31" t="s">
        <v>1605</v>
      </c>
      <c r="B50" s="9" t="s">
        <v>745</v>
      </c>
      <c r="C50" s="9" t="s">
        <v>743</v>
      </c>
      <c r="D50" s="19" t="s">
        <v>107</v>
      </c>
      <c r="E50" s="19" t="s">
        <v>744</v>
      </c>
      <c r="F50" s="9"/>
      <c r="G50" s="9"/>
      <c r="H50" s="21">
        <v>55.99</v>
      </c>
      <c r="I50" s="11">
        <f t="shared" si="0"/>
        <v>895.84</v>
      </c>
      <c r="J50" s="42"/>
    </row>
    <row r="51" spans="1:10" ht="60" customHeight="1">
      <c r="A51" s="31" t="s">
        <v>1605</v>
      </c>
      <c r="B51" s="9" t="s">
        <v>746</v>
      </c>
      <c r="C51" s="9" t="s">
        <v>743</v>
      </c>
      <c r="D51" s="19" t="s">
        <v>332</v>
      </c>
      <c r="E51" s="19" t="s">
        <v>744</v>
      </c>
      <c r="F51" s="9"/>
      <c r="G51" s="9"/>
      <c r="H51" s="21">
        <v>39.99</v>
      </c>
      <c r="I51" s="11">
        <f t="shared" si="0"/>
        <v>439.89000000000004</v>
      </c>
      <c r="J51" s="42"/>
    </row>
    <row r="52" spans="1:10" ht="60" customHeight="1">
      <c r="A52" s="31" t="s">
        <v>1605</v>
      </c>
      <c r="B52" s="9" t="s">
        <v>747</v>
      </c>
      <c r="C52" s="9" t="s">
        <v>743</v>
      </c>
      <c r="D52" s="19" t="s">
        <v>237</v>
      </c>
      <c r="E52" s="19" t="s">
        <v>271</v>
      </c>
      <c r="F52" s="9"/>
      <c r="G52" s="9"/>
      <c r="H52" s="21">
        <v>14.99</v>
      </c>
      <c r="I52" s="11">
        <f t="shared" si="0"/>
        <v>44.97</v>
      </c>
      <c r="J52" s="42"/>
    </row>
    <row r="53" spans="1:10" ht="60" customHeight="1">
      <c r="A53" s="31" t="s">
        <v>1605</v>
      </c>
      <c r="B53" s="9" t="s">
        <v>748</v>
      </c>
      <c r="C53" s="9" t="s">
        <v>743</v>
      </c>
      <c r="D53" s="19" t="s">
        <v>45</v>
      </c>
      <c r="E53" s="19" t="s">
        <v>271</v>
      </c>
      <c r="F53" s="9"/>
      <c r="G53" s="9"/>
      <c r="H53" s="21">
        <v>13.99</v>
      </c>
      <c r="I53" s="11">
        <f t="shared" si="0"/>
        <v>251.82</v>
      </c>
      <c r="J53" s="42"/>
    </row>
    <row r="54" spans="1:10" ht="60" customHeight="1">
      <c r="A54" s="31" t="s">
        <v>1605</v>
      </c>
      <c r="B54" s="9" t="s">
        <v>749</v>
      </c>
      <c r="C54" s="9" t="s">
        <v>743</v>
      </c>
      <c r="D54" s="19" t="s">
        <v>163</v>
      </c>
      <c r="E54" s="19" t="s">
        <v>409</v>
      </c>
      <c r="F54" s="9"/>
      <c r="G54" s="9"/>
      <c r="H54" s="21">
        <v>100</v>
      </c>
      <c r="I54" s="11">
        <f t="shared" si="0"/>
        <v>100</v>
      </c>
      <c r="J54" s="42"/>
    </row>
    <row r="55" spans="1:10" ht="60" customHeight="1">
      <c r="A55" s="19"/>
      <c r="B55" s="9"/>
      <c r="C55" s="9"/>
      <c r="D55" s="19"/>
      <c r="E55" s="19"/>
      <c r="F55" s="9"/>
      <c r="G55" s="9"/>
      <c r="H55" s="21"/>
      <c r="I55" s="11">
        <f t="shared" si="0"/>
        <v>0</v>
      </c>
    </row>
    <row r="56" spans="1:10" ht="60" customHeight="1">
      <c r="A56" s="19"/>
      <c r="B56" s="9"/>
      <c r="C56" s="9"/>
      <c r="D56" s="19"/>
      <c r="E56" s="19"/>
      <c r="F56" s="9"/>
      <c r="G56" s="9"/>
      <c r="H56" s="21"/>
      <c r="I56" s="11">
        <f t="shared" si="0"/>
        <v>0</v>
      </c>
    </row>
    <row r="57" spans="1:10" ht="60" customHeight="1">
      <c r="A57" s="19"/>
      <c r="B57" s="9"/>
      <c r="C57" s="9"/>
      <c r="D57" s="19"/>
      <c r="E57" s="19"/>
      <c r="F57" s="9"/>
      <c r="G57" s="9"/>
      <c r="H57" s="21"/>
      <c r="I57" s="11">
        <f t="shared" si="0"/>
        <v>0</v>
      </c>
    </row>
    <row r="58" spans="1:10" ht="60" customHeight="1">
      <c r="A58" s="19"/>
      <c r="B58" s="9"/>
      <c r="C58" s="9"/>
      <c r="D58" s="19"/>
      <c r="E58" s="19"/>
      <c r="F58" s="9"/>
      <c r="G58" s="9"/>
      <c r="H58" s="21"/>
      <c r="I58" s="11">
        <f t="shared" si="0"/>
        <v>0</v>
      </c>
    </row>
    <row r="59" spans="1:10" ht="60" customHeight="1">
      <c r="A59" s="19"/>
      <c r="B59" s="9"/>
      <c r="C59" s="9"/>
      <c r="D59" s="19"/>
      <c r="E59" s="19"/>
      <c r="F59" s="9"/>
      <c r="G59" s="9"/>
      <c r="H59" s="21"/>
      <c r="I59" s="11">
        <f t="shared" si="0"/>
        <v>0</v>
      </c>
    </row>
    <row r="60" spans="1:10" ht="60" customHeight="1">
      <c r="A60" s="19"/>
      <c r="B60" s="9"/>
      <c r="C60" s="9"/>
      <c r="D60" s="19"/>
      <c r="E60" s="19"/>
      <c r="F60" s="9"/>
      <c r="G60" s="9"/>
      <c r="H60" s="21"/>
      <c r="I60" s="11">
        <f t="shared" si="0"/>
        <v>0</v>
      </c>
    </row>
    <row r="61" spans="1:10" ht="60" customHeight="1">
      <c r="A61" s="19"/>
      <c r="B61" s="9"/>
      <c r="C61" s="9"/>
      <c r="D61" s="19"/>
      <c r="E61" s="19"/>
      <c r="F61" s="9"/>
      <c r="G61" s="9"/>
      <c r="H61" s="21"/>
      <c r="I61" s="11">
        <f t="shared" ref="I61:I124" si="1">D61*H61</f>
        <v>0</v>
      </c>
    </row>
    <row r="62" spans="1:10" ht="60" customHeight="1">
      <c r="A62" s="1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10" ht="60" customHeight="1">
      <c r="A63" s="1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10" ht="60" customHeight="1">
      <c r="A64" s="1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1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1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1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1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1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1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1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1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1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1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1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1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1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1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1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1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1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1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1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1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1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1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1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1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1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1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1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1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1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1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1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1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1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1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1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1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1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1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1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1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1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1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1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1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1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1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1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1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60" customHeight="1">
      <c r="A113" s="19"/>
      <c r="B113" s="9"/>
      <c r="C113" s="9"/>
      <c r="D113" s="19"/>
      <c r="E113" s="19"/>
      <c r="F113" s="9"/>
      <c r="G113" s="9"/>
      <c r="H113" s="21"/>
      <c r="I113" s="11">
        <f t="shared" si="1"/>
        <v>0</v>
      </c>
    </row>
    <row r="114" spans="1:9" ht="60" customHeight="1">
      <c r="A114" s="19"/>
      <c r="B114" s="9"/>
      <c r="C114" s="9"/>
      <c r="D114" s="19"/>
      <c r="E114" s="19"/>
      <c r="F114" s="9"/>
      <c r="G114" s="9"/>
      <c r="H114" s="21"/>
      <c r="I114" s="11">
        <f t="shared" si="1"/>
        <v>0</v>
      </c>
    </row>
    <row r="115" spans="1:9" ht="60" customHeight="1">
      <c r="A115" s="19"/>
      <c r="B115" s="9"/>
      <c r="C115" s="9"/>
      <c r="D115" s="19"/>
      <c r="E115" s="19"/>
      <c r="F115" s="9"/>
      <c r="G115" s="9"/>
      <c r="H115" s="21"/>
      <c r="I115" s="11">
        <f t="shared" si="1"/>
        <v>0</v>
      </c>
    </row>
    <row r="116" spans="1:9" ht="60" customHeight="1">
      <c r="A116" s="19"/>
      <c r="B116" s="9"/>
      <c r="C116" s="9"/>
      <c r="D116" s="19"/>
      <c r="E116" s="19"/>
      <c r="F116" s="9"/>
      <c r="G116" s="9"/>
      <c r="H116" s="21"/>
      <c r="I116" s="11">
        <f t="shared" si="1"/>
        <v>0</v>
      </c>
    </row>
    <row r="117" spans="1:9" ht="60" customHeight="1">
      <c r="A117" s="19"/>
      <c r="B117" s="9"/>
      <c r="C117" s="9"/>
      <c r="D117" s="19"/>
      <c r="E117" s="19"/>
      <c r="F117" s="9"/>
      <c r="G117" s="9"/>
      <c r="H117" s="21"/>
      <c r="I117" s="11">
        <f t="shared" si="1"/>
        <v>0</v>
      </c>
    </row>
    <row r="118" spans="1:9" ht="60" customHeight="1">
      <c r="A118" s="19"/>
      <c r="B118" s="9"/>
      <c r="C118" s="9"/>
      <c r="D118" s="19"/>
      <c r="E118" s="19"/>
      <c r="F118" s="9"/>
      <c r="G118" s="9"/>
      <c r="H118" s="21"/>
      <c r="I118" s="11">
        <f t="shared" si="1"/>
        <v>0</v>
      </c>
    </row>
    <row r="119" spans="1:9" ht="60" customHeight="1">
      <c r="A119" s="19"/>
      <c r="B119" s="9"/>
      <c r="C119" s="9"/>
      <c r="D119" s="19"/>
      <c r="E119" s="19"/>
      <c r="F119" s="9"/>
      <c r="G119" s="9"/>
      <c r="H119" s="21"/>
      <c r="I119" s="11">
        <f t="shared" si="1"/>
        <v>0</v>
      </c>
    </row>
    <row r="120" spans="1:9" ht="60" customHeight="1">
      <c r="A120" s="19"/>
      <c r="B120" s="9"/>
      <c r="C120" s="9"/>
      <c r="D120" s="19"/>
      <c r="E120" s="19"/>
      <c r="F120" s="9"/>
      <c r="G120" s="9"/>
      <c r="H120" s="21"/>
      <c r="I120" s="11">
        <f t="shared" si="1"/>
        <v>0</v>
      </c>
    </row>
    <row r="121" spans="1:9" ht="60" customHeight="1">
      <c r="A121" s="19"/>
      <c r="B121" s="9"/>
      <c r="C121" s="9"/>
      <c r="D121" s="19"/>
      <c r="E121" s="19"/>
      <c r="F121" s="9"/>
      <c r="G121" s="9"/>
      <c r="H121" s="21"/>
      <c r="I121" s="11">
        <f t="shared" si="1"/>
        <v>0</v>
      </c>
    </row>
    <row r="122" spans="1:9" ht="60" customHeight="1">
      <c r="A122" s="19"/>
      <c r="B122" s="9"/>
      <c r="C122" s="9"/>
      <c r="D122" s="19"/>
      <c r="E122" s="19"/>
      <c r="F122" s="9"/>
      <c r="G122" s="9"/>
      <c r="H122" s="21"/>
      <c r="I122" s="11">
        <f t="shared" si="1"/>
        <v>0</v>
      </c>
    </row>
    <row r="123" spans="1:9" ht="60" customHeight="1">
      <c r="A123" s="19"/>
      <c r="B123" s="9"/>
      <c r="C123" s="9"/>
      <c r="D123" s="19"/>
      <c r="E123" s="19"/>
      <c r="F123" s="9"/>
      <c r="G123" s="9"/>
      <c r="H123" s="21"/>
      <c r="I123" s="11">
        <f t="shared" si="1"/>
        <v>0</v>
      </c>
    </row>
    <row r="124" spans="1:9" ht="60" customHeight="1">
      <c r="A124" s="19"/>
      <c r="B124" s="9"/>
      <c r="C124" s="9"/>
      <c r="D124" s="19"/>
      <c r="E124" s="19"/>
      <c r="F124" s="9"/>
      <c r="G124" s="9"/>
      <c r="H124" s="21"/>
      <c r="I124" s="11">
        <f t="shared" si="1"/>
        <v>0</v>
      </c>
    </row>
    <row r="125" spans="1:9" ht="60" customHeight="1">
      <c r="A125" s="19"/>
      <c r="B125" s="9"/>
      <c r="C125" s="9"/>
      <c r="D125" s="19"/>
      <c r="E125" s="19"/>
      <c r="F125" s="9"/>
      <c r="G125" s="9"/>
      <c r="H125" s="21"/>
      <c r="I125" s="11">
        <f t="shared" ref="I125:I173" si="2">D125*H125</f>
        <v>0</v>
      </c>
    </row>
    <row r="126" spans="1:9" ht="60" customHeight="1">
      <c r="A126" s="1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1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1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1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1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1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1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1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1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1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1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1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1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1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1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1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1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1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1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1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1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1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1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1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1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1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1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1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1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1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1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1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1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1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1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  <row r="161" spans="1:9" ht="60" customHeight="1">
      <c r="A161" s="19"/>
      <c r="B161" s="9"/>
      <c r="C161" s="9"/>
      <c r="D161" s="19"/>
      <c r="E161" s="19"/>
      <c r="F161" s="9"/>
      <c r="G161" s="9"/>
      <c r="H161" s="21"/>
      <c r="I161" s="11">
        <f t="shared" si="2"/>
        <v>0</v>
      </c>
    </row>
    <row r="162" spans="1:9" ht="60" customHeight="1">
      <c r="A162" s="19"/>
      <c r="B162" s="9"/>
      <c r="C162" s="9"/>
      <c r="D162" s="19"/>
      <c r="E162" s="19"/>
      <c r="F162" s="9"/>
      <c r="G162" s="9"/>
      <c r="H162" s="21"/>
      <c r="I162" s="11">
        <f t="shared" si="2"/>
        <v>0</v>
      </c>
    </row>
    <row r="163" spans="1:9" ht="60" customHeight="1">
      <c r="A163" s="19"/>
      <c r="B163" s="9"/>
      <c r="C163" s="9"/>
      <c r="D163" s="19"/>
      <c r="E163" s="19"/>
      <c r="F163" s="9"/>
      <c r="G163" s="9"/>
      <c r="H163" s="21"/>
      <c r="I163" s="11">
        <f t="shared" si="2"/>
        <v>0</v>
      </c>
    </row>
    <row r="164" spans="1:9" ht="60" customHeight="1">
      <c r="A164" s="19"/>
      <c r="B164" s="9"/>
      <c r="C164" s="9"/>
      <c r="D164" s="19"/>
      <c r="E164" s="19"/>
      <c r="F164" s="9"/>
      <c r="G164" s="9"/>
      <c r="H164" s="21"/>
      <c r="I164" s="11">
        <f t="shared" si="2"/>
        <v>0</v>
      </c>
    </row>
    <row r="165" spans="1:9" ht="60" customHeight="1">
      <c r="A165" s="19"/>
      <c r="B165" s="9"/>
      <c r="C165" s="9"/>
      <c r="D165" s="19"/>
      <c r="E165" s="19"/>
      <c r="F165" s="9"/>
      <c r="G165" s="9"/>
      <c r="H165" s="21"/>
      <c r="I165" s="11">
        <f t="shared" si="2"/>
        <v>0</v>
      </c>
    </row>
    <row r="166" spans="1:9" ht="60" customHeight="1">
      <c r="A166" s="19"/>
      <c r="B166" s="9"/>
      <c r="C166" s="9"/>
      <c r="D166" s="19"/>
      <c r="E166" s="19"/>
      <c r="F166" s="9"/>
      <c r="G166" s="9"/>
      <c r="H166" s="21"/>
      <c r="I166" s="11">
        <f t="shared" si="2"/>
        <v>0</v>
      </c>
    </row>
    <row r="167" spans="1:9" ht="60" customHeight="1">
      <c r="A167" s="19"/>
      <c r="B167" s="9"/>
      <c r="C167" s="9"/>
      <c r="D167" s="19"/>
      <c r="E167" s="19"/>
      <c r="F167" s="9"/>
      <c r="G167" s="9"/>
      <c r="H167" s="21"/>
      <c r="I167" s="11">
        <f t="shared" si="2"/>
        <v>0</v>
      </c>
    </row>
    <row r="168" spans="1:9" ht="60" customHeight="1">
      <c r="A168" s="19"/>
      <c r="B168" s="9"/>
      <c r="C168" s="9"/>
      <c r="D168" s="19"/>
      <c r="E168" s="19"/>
      <c r="F168" s="9"/>
      <c r="G168" s="9"/>
      <c r="H168" s="21"/>
      <c r="I168" s="11">
        <f t="shared" si="2"/>
        <v>0</v>
      </c>
    </row>
    <row r="169" spans="1:9" ht="60" customHeight="1">
      <c r="A169" s="19"/>
      <c r="B169" s="9"/>
      <c r="C169" s="9"/>
      <c r="D169" s="19"/>
      <c r="E169" s="19"/>
      <c r="F169" s="9"/>
      <c r="G169" s="9"/>
      <c r="H169" s="21"/>
      <c r="I169" s="11">
        <f t="shared" si="2"/>
        <v>0</v>
      </c>
    </row>
    <row r="170" spans="1:9" ht="60" customHeight="1">
      <c r="A170" s="19"/>
      <c r="B170" s="9"/>
      <c r="C170" s="9"/>
      <c r="D170" s="19"/>
      <c r="E170" s="19"/>
      <c r="F170" s="9"/>
      <c r="G170" s="9"/>
      <c r="H170" s="21"/>
      <c r="I170" s="11">
        <f t="shared" si="2"/>
        <v>0</v>
      </c>
    </row>
    <row r="171" spans="1:9" ht="60" customHeight="1">
      <c r="A171" s="19"/>
      <c r="B171" s="9"/>
      <c r="C171" s="9"/>
      <c r="D171" s="19"/>
      <c r="E171" s="19"/>
      <c r="F171" s="9"/>
      <c r="G171" s="9"/>
      <c r="H171" s="21"/>
      <c r="I171" s="11">
        <f t="shared" si="2"/>
        <v>0</v>
      </c>
    </row>
    <row r="172" spans="1:9" ht="60" customHeight="1">
      <c r="A172" s="19"/>
      <c r="B172" s="9"/>
      <c r="C172" s="9"/>
      <c r="D172" s="19"/>
      <c r="E172" s="19"/>
      <c r="F172" s="9"/>
      <c r="G172" s="9"/>
      <c r="H172" s="21"/>
      <c r="I172" s="11">
        <f t="shared" si="2"/>
        <v>0</v>
      </c>
    </row>
    <row r="173" spans="1:9" ht="60" customHeight="1">
      <c r="A173" s="19"/>
      <c r="B173" s="9"/>
      <c r="C173" s="9"/>
      <c r="D173" s="19"/>
      <c r="E173" s="19"/>
      <c r="F173" s="9"/>
      <c r="G173" s="9"/>
      <c r="H173" s="21"/>
      <c r="I173" s="11">
        <f t="shared" si="2"/>
        <v>0</v>
      </c>
    </row>
  </sheetData>
  <pageMargins left="0.25" right="0.25" top="0.5" bottom="0.5" header="0.3" footer="0.3"/>
  <pageSetup scale="98" fitToHeight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0"/>
  <sheetViews>
    <sheetView workbookViewId="0"/>
  </sheetViews>
  <sheetFormatPr defaultRowHeight="60" customHeight="1"/>
  <cols>
    <col min="1" max="1" width="10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416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494</v>
      </c>
      <c r="C2" s="3" t="s">
        <v>501</v>
      </c>
      <c r="D2" s="4">
        <v>50</v>
      </c>
      <c r="E2" s="4" t="s">
        <v>271</v>
      </c>
      <c r="F2" s="4"/>
      <c r="G2" s="4"/>
      <c r="H2" s="20">
        <v>3</v>
      </c>
      <c r="I2" s="11">
        <f>D2*H2</f>
        <v>150</v>
      </c>
      <c r="J2" s="29"/>
    </row>
    <row r="3" spans="1:10" s="1" customFormat="1" ht="60" customHeight="1">
      <c r="A3" s="31" t="s">
        <v>1605</v>
      </c>
      <c r="B3" s="3" t="s">
        <v>496</v>
      </c>
      <c r="C3" s="3" t="s">
        <v>501</v>
      </c>
      <c r="D3" s="4">
        <v>18</v>
      </c>
      <c r="E3" s="4" t="s">
        <v>497</v>
      </c>
      <c r="F3" s="4"/>
      <c r="G3" s="4" t="s">
        <v>498</v>
      </c>
      <c r="H3" s="20">
        <v>60</v>
      </c>
      <c r="I3" s="11">
        <f t="shared" ref="I3:I47" si="0">D3*H3</f>
        <v>1080</v>
      </c>
      <c r="J3" s="29"/>
    </row>
    <row r="4" spans="1:10" s="1" customFormat="1" ht="60" customHeight="1">
      <c r="A4" s="31" t="s">
        <v>1605</v>
      </c>
      <c r="B4" s="3" t="s">
        <v>499</v>
      </c>
      <c r="C4" s="3" t="s">
        <v>501</v>
      </c>
      <c r="D4" s="4">
        <v>8</v>
      </c>
      <c r="E4" s="4" t="s">
        <v>500</v>
      </c>
      <c r="F4" s="4"/>
      <c r="G4" s="4"/>
      <c r="H4" s="20">
        <v>20</v>
      </c>
      <c r="I4" s="11">
        <f t="shared" si="0"/>
        <v>160</v>
      </c>
      <c r="J4" s="29"/>
    </row>
    <row r="5" spans="1:10" s="1" customFormat="1" ht="60" customHeight="1">
      <c r="A5" s="31" t="s">
        <v>1605</v>
      </c>
      <c r="B5" s="3" t="s">
        <v>502</v>
      </c>
      <c r="C5" s="3" t="s">
        <v>503</v>
      </c>
      <c r="D5" s="4">
        <v>1</v>
      </c>
      <c r="E5" s="4" t="s">
        <v>409</v>
      </c>
      <c r="F5" s="4">
        <v>28051</v>
      </c>
      <c r="G5" s="4" t="s">
        <v>504</v>
      </c>
      <c r="H5" s="20">
        <v>175</v>
      </c>
      <c r="I5" s="11">
        <f t="shared" si="0"/>
        <v>175</v>
      </c>
      <c r="J5" s="29"/>
    </row>
    <row r="6" spans="1:10" s="1" customFormat="1" ht="60" customHeight="1">
      <c r="A6" s="31" t="s">
        <v>1605</v>
      </c>
      <c r="B6" s="3" t="s">
        <v>502</v>
      </c>
      <c r="C6" s="3" t="s">
        <v>503</v>
      </c>
      <c r="D6" s="4">
        <v>4</v>
      </c>
      <c r="E6" s="4" t="s">
        <v>409</v>
      </c>
      <c r="F6" s="4" t="s">
        <v>505</v>
      </c>
      <c r="G6" s="4" t="s">
        <v>506</v>
      </c>
      <c r="H6" s="20">
        <v>593.66</v>
      </c>
      <c r="I6" s="11">
        <f t="shared" si="0"/>
        <v>2374.64</v>
      </c>
      <c r="J6" s="29"/>
    </row>
    <row r="7" spans="1:10" s="1" customFormat="1" ht="60" customHeight="1">
      <c r="A7" s="31" t="s">
        <v>1605</v>
      </c>
      <c r="B7" s="3" t="s">
        <v>502</v>
      </c>
      <c r="C7" s="3" t="s">
        <v>503</v>
      </c>
      <c r="D7" s="4">
        <v>8</v>
      </c>
      <c r="E7" s="4" t="s">
        <v>409</v>
      </c>
      <c r="F7" s="4">
        <v>1645</v>
      </c>
      <c r="G7" s="4" t="s">
        <v>507</v>
      </c>
      <c r="H7" s="20">
        <v>342.99</v>
      </c>
      <c r="I7" s="11">
        <f t="shared" si="0"/>
        <v>2743.92</v>
      </c>
      <c r="J7" s="29"/>
    </row>
    <row r="8" spans="1:10" s="8" customFormat="1" ht="60" customHeight="1">
      <c r="A8" s="31" t="s">
        <v>1605</v>
      </c>
      <c r="B8" s="6" t="s">
        <v>508</v>
      </c>
      <c r="C8" s="6" t="s">
        <v>509</v>
      </c>
      <c r="D8" s="7" t="s">
        <v>525</v>
      </c>
      <c r="E8" s="7" t="s">
        <v>271</v>
      </c>
      <c r="F8" s="7"/>
      <c r="G8" s="7"/>
      <c r="H8" s="20">
        <v>132.85</v>
      </c>
      <c r="I8" s="11">
        <f t="shared" si="0"/>
        <v>7439.5999999999995</v>
      </c>
      <c r="J8" s="27"/>
    </row>
    <row r="9" spans="1:10" s="1" customFormat="1" ht="60" customHeight="1">
      <c r="A9" s="31" t="s">
        <v>1605</v>
      </c>
      <c r="B9" s="9" t="s">
        <v>718</v>
      </c>
      <c r="C9" s="9" t="s">
        <v>526</v>
      </c>
      <c r="D9" s="19" t="s">
        <v>215</v>
      </c>
      <c r="E9" s="19" t="s">
        <v>717</v>
      </c>
      <c r="F9" s="4"/>
      <c r="G9" s="4"/>
      <c r="H9" s="20">
        <v>87.99</v>
      </c>
      <c r="I9" s="11">
        <f t="shared" si="0"/>
        <v>1759.8</v>
      </c>
      <c r="J9" s="29"/>
    </row>
    <row r="10" spans="1:10" s="8" customFormat="1" ht="60" customHeight="1">
      <c r="A10" s="31" t="s">
        <v>1605</v>
      </c>
      <c r="B10" s="6" t="s">
        <v>512</v>
      </c>
      <c r="C10" s="9" t="s">
        <v>510</v>
      </c>
      <c r="D10" s="7" t="s">
        <v>259</v>
      </c>
      <c r="E10" s="7" t="s">
        <v>271</v>
      </c>
      <c r="F10" s="7"/>
      <c r="G10" s="7" t="s">
        <v>511</v>
      </c>
      <c r="H10" s="20">
        <v>171</v>
      </c>
      <c r="I10" s="11">
        <f t="shared" si="0"/>
        <v>2052</v>
      </c>
      <c r="J10" s="27"/>
    </row>
    <row r="11" spans="1:10" s="1" customFormat="1" ht="60" customHeight="1">
      <c r="A11" s="31" t="s">
        <v>1605</v>
      </c>
      <c r="B11" s="6" t="s">
        <v>513</v>
      </c>
      <c r="C11" s="9" t="s">
        <v>510</v>
      </c>
      <c r="D11" s="7" t="s">
        <v>305</v>
      </c>
      <c r="E11" s="7" t="s">
        <v>271</v>
      </c>
      <c r="F11" s="7"/>
      <c r="G11" s="7"/>
      <c r="H11" s="20">
        <v>88.27</v>
      </c>
      <c r="I11" s="11">
        <f t="shared" si="0"/>
        <v>353.08</v>
      </c>
      <c r="J11" s="29"/>
    </row>
    <row r="12" spans="1:10" ht="60" customHeight="1">
      <c r="A12" s="31" t="s">
        <v>1605</v>
      </c>
      <c r="B12" s="27" t="s">
        <v>515</v>
      </c>
      <c r="C12" s="9" t="s">
        <v>527</v>
      </c>
      <c r="D12" s="19" t="s">
        <v>195</v>
      </c>
      <c r="E12" s="19" t="s">
        <v>271</v>
      </c>
      <c r="F12" s="19"/>
      <c r="G12" s="19" t="s">
        <v>514</v>
      </c>
      <c r="H12" s="21">
        <v>29.95</v>
      </c>
      <c r="I12" s="11">
        <f t="shared" si="0"/>
        <v>2995</v>
      </c>
      <c r="J12" s="42"/>
    </row>
    <row r="13" spans="1:10" ht="60" customHeight="1">
      <c r="A13" s="31" t="s">
        <v>1605</v>
      </c>
      <c r="B13" s="27" t="s">
        <v>516</v>
      </c>
      <c r="C13" s="9" t="s">
        <v>527</v>
      </c>
      <c r="D13" s="19" t="s">
        <v>195</v>
      </c>
      <c r="E13" s="19" t="s">
        <v>271</v>
      </c>
      <c r="F13" s="19" t="s">
        <v>517</v>
      </c>
      <c r="G13" s="19" t="s">
        <v>514</v>
      </c>
      <c r="H13" s="21">
        <v>41</v>
      </c>
      <c r="I13" s="11">
        <f t="shared" si="0"/>
        <v>4100</v>
      </c>
      <c r="J13" s="42"/>
    </row>
    <row r="14" spans="1:10" ht="60" customHeight="1">
      <c r="A14" s="31" t="s">
        <v>1605</v>
      </c>
      <c r="B14" s="27" t="s">
        <v>1449</v>
      </c>
      <c r="C14" s="9" t="s">
        <v>527</v>
      </c>
      <c r="D14" s="19" t="s">
        <v>65</v>
      </c>
      <c r="E14" s="19" t="s">
        <v>271</v>
      </c>
      <c r="F14" s="19"/>
      <c r="G14" s="19"/>
      <c r="H14" s="21">
        <v>43</v>
      </c>
      <c r="I14" s="11">
        <f t="shared" si="0"/>
        <v>1720</v>
      </c>
      <c r="J14" s="42"/>
    </row>
    <row r="15" spans="1:10" ht="60" customHeight="1">
      <c r="A15" s="31" t="s">
        <v>1605</v>
      </c>
      <c r="B15" s="27" t="s">
        <v>519</v>
      </c>
      <c r="C15" s="9" t="s">
        <v>527</v>
      </c>
      <c r="D15" s="19" t="s">
        <v>928</v>
      </c>
      <c r="E15" s="19" t="s">
        <v>271</v>
      </c>
      <c r="F15" s="19"/>
      <c r="G15" s="19" t="s">
        <v>520</v>
      </c>
      <c r="H15" s="21">
        <v>54</v>
      </c>
      <c r="I15" s="11">
        <f t="shared" si="0"/>
        <v>2916</v>
      </c>
      <c r="J15" s="42"/>
    </row>
    <row r="16" spans="1:10" ht="60" customHeight="1">
      <c r="A16" s="31" t="s">
        <v>1605</v>
      </c>
      <c r="B16" s="27" t="s">
        <v>1450</v>
      </c>
      <c r="C16" s="9" t="s">
        <v>527</v>
      </c>
      <c r="D16" s="19" t="s">
        <v>190</v>
      </c>
      <c r="E16" s="19" t="s">
        <v>271</v>
      </c>
      <c r="F16" s="19"/>
      <c r="G16" s="19" t="s">
        <v>514</v>
      </c>
      <c r="H16" s="21">
        <v>57.11</v>
      </c>
      <c r="I16" s="11">
        <f t="shared" si="0"/>
        <v>856.65</v>
      </c>
      <c r="J16" s="42"/>
    </row>
    <row r="17" spans="1:10" ht="60" customHeight="1">
      <c r="A17" s="31" t="s">
        <v>1605</v>
      </c>
      <c r="B17" s="27" t="s">
        <v>521</v>
      </c>
      <c r="C17" s="9" t="s">
        <v>527</v>
      </c>
      <c r="D17" s="19" t="s">
        <v>53</v>
      </c>
      <c r="E17" s="19" t="s">
        <v>271</v>
      </c>
      <c r="F17" s="19"/>
      <c r="G17" s="19" t="s">
        <v>514</v>
      </c>
      <c r="H17" s="21">
        <v>44</v>
      </c>
      <c r="I17" s="11">
        <f t="shared" si="0"/>
        <v>1100</v>
      </c>
      <c r="J17" s="42"/>
    </row>
    <row r="18" spans="1:10" ht="60" customHeight="1">
      <c r="A18" s="31" t="s">
        <v>1605</v>
      </c>
      <c r="B18" s="27" t="s">
        <v>518</v>
      </c>
      <c r="C18" s="9" t="s">
        <v>527</v>
      </c>
      <c r="D18" s="19" t="s">
        <v>522</v>
      </c>
      <c r="E18" s="19" t="s">
        <v>271</v>
      </c>
      <c r="F18" s="19" t="s">
        <v>524</v>
      </c>
      <c r="G18" s="19" t="s">
        <v>523</v>
      </c>
      <c r="H18" s="22">
        <v>11</v>
      </c>
      <c r="I18" s="11">
        <f t="shared" si="0"/>
        <v>1430</v>
      </c>
      <c r="J18" s="42"/>
    </row>
    <row r="19" spans="1:10" ht="60" customHeight="1">
      <c r="A19" s="9"/>
      <c r="B19" s="27"/>
      <c r="C19" s="9"/>
      <c r="D19" s="19"/>
      <c r="E19" s="19"/>
      <c r="F19" s="9"/>
      <c r="G19" s="9"/>
      <c r="H19" s="21"/>
      <c r="I19" s="11">
        <f t="shared" si="0"/>
        <v>0</v>
      </c>
    </row>
    <row r="20" spans="1:10" ht="60" customHeight="1">
      <c r="A20" s="9"/>
      <c r="B20" s="27"/>
      <c r="C20" s="9"/>
      <c r="D20" s="19"/>
      <c r="E20" s="19"/>
      <c r="F20" s="9"/>
      <c r="G20" s="9"/>
      <c r="H20" s="22"/>
      <c r="I20" s="11">
        <f t="shared" si="0"/>
        <v>0</v>
      </c>
    </row>
    <row r="21" spans="1:10" ht="60" customHeight="1">
      <c r="A21" s="9"/>
      <c r="B21" s="27"/>
      <c r="C21" s="9"/>
      <c r="D21" s="19"/>
      <c r="E21" s="19"/>
      <c r="F21" s="9"/>
      <c r="G21" s="9"/>
      <c r="H21" s="22"/>
      <c r="I21" s="11">
        <f t="shared" si="0"/>
        <v>0</v>
      </c>
    </row>
    <row r="22" spans="1:10" ht="60" customHeight="1">
      <c r="A22" s="9"/>
      <c r="B22" s="9"/>
      <c r="C22" s="9"/>
      <c r="D22" s="19"/>
      <c r="E22" s="19"/>
      <c r="F22" s="9"/>
      <c r="G22" s="9"/>
      <c r="H22" s="22"/>
      <c r="I22" s="11">
        <f t="shared" si="0"/>
        <v>0</v>
      </c>
    </row>
    <row r="23" spans="1:10" ht="60" customHeight="1">
      <c r="A23" s="9"/>
      <c r="B23" s="9"/>
      <c r="C23" s="9"/>
      <c r="D23" s="19"/>
      <c r="E23" s="19"/>
      <c r="F23" s="9"/>
      <c r="G23" s="9"/>
      <c r="H23" s="21"/>
      <c r="I23" s="11">
        <f t="shared" si="0"/>
        <v>0</v>
      </c>
    </row>
    <row r="24" spans="1:10" ht="60" customHeight="1">
      <c r="A24" s="9"/>
      <c r="B24" s="9"/>
      <c r="C24" s="9"/>
      <c r="D24" s="19"/>
      <c r="E24" s="19"/>
      <c r="F24" s="9"/>
      <c r="G24" s="9"/>
      <c r="H24" s="22"/>
      <c r="I24" s="11">
        <f t="shared" si="0"/>
        <v>0</v>
      </c>
    </row>
    <row r="25" spans="1:10" ht="60" customHeight="1">
      <c r="A25" s="9"/>
      <c r="B25" s="9"/>
      <c r="C25" s="9"/>
      <c r="D25" s="19"/>
      <c r="E25" s="19"/>
      <c r="F25" s="9"/>
      <c r="G25" s="9"/>
      <c r="H25" s="21"/>
      <c r="I25" s="11">
        <f t="shared" si="0"/>
        <v>0</v>
      </c>
    </row>
    <row r="26" spans="1:10" ht="60" customHeight="1">
      <c r="A26" s="9"/>
      <c r="B26" s="9"/>
      <c r="C26" s="9"/>
      <c r="D26" s="19"/>
      <c r="E26" s="19"/>
      <c r="F26" s="9"/>
      <c r="G26" s="9"/>
      <c r="H26" s="21"/>
      <c r="I26" s="11">
        <f t="shared" si="0"/>
        <v>0</v>
      </c>
    </row>
    <row r="27" spans="1:10" ht="60" customHeight="1">
      <c r="A27" s="9"/>
      <c r="B27" s="9"/>
      <c r="C27" s="9"/>
      <c r="D27" s="19"/>
      <c r="E27" s="19"/>
      <c r="F27" s="9"/>
      <c r="G27" s="9"/>
      <c r="H27" s="21"/>
      <c r="I27" s="11">
        <f t="shared" si="0"/>
        <v>0</v>
      </c>
    </row>
    <row r="28" spans="1:10" ht="60" customHeight="1">
      <c r="A28" s="9"/>
      <c r="B28" s="9"/>
      <c r="C28" s="9"/>
      <c r="D28" s="19"/>
      <c r="E28" s="19"/>
      <c r="F28" s="9"/>
      <c r="G28" s="9"/>
      <c r="H28" s="21"/>
      <c r="I28" s="11">
        <f t="shared" si="0"/>
        <v>0</v>
      </c>
    </row>
    <row r="29" spans="1:10" ht="60" customHeight="1">
      <c r="A29" s="9"/>
      <c r="B29" s="9"/>
      <c r="C29" s="9"/>
      <c r="D29" s="19"/>
      <c r="E29" s="19"/>
      <c r="F29" s="9"/>
      <c r="G29" s="10"/>
      <c r="H29" s="21"/>
      <c r="I29" s="11">
        <f t="shared" si="0"/>
        <v>0</v>
      </c>
    </row>
    <row r="30" spans="1:10" ht="60" customHeight="1">
      <c r="A30" s="9"/>
      <c r="B30" s="9"/>
      <c r="C30" s="9"/>
      <c r="D30" s="19"/>
      <c r="E30" s="19"/>
      <c r="F30" s="9"/>
      <c r="G30" s="9"/>
      <c r="H30" s="21"/>
      <c r="I30" s="11">
        <f t="shared" si="0"/>
        <v>0</v>
      </c>
    </row>
    <row r="31" spans="1:10" ht="60" customHeight="1">
      <c r="A31" s="9"/>
      <c r="B31" s="9"/>
      <c r="C31" s="9"/>
      <c r="D31" s="19"/>
      <c r="E31" s="19"/>
      <c r="F31" s="9"/>
      <c r="G31" s="9"/>
      <c r="H31" s="21"/>
      <c r="I31" s="11">
        <f t="shared" si="0"/>
        <v>0</v>
      </c>
    </row>
    <row r="32" spans="1:10" ht="60" customHeight="1">
      <c r="A32" s="9"/>
      <c r="B32" s="9"/>
      <c r="C32" s="9"/>
      <c r="D32" s="19"/>
      <c r="E32" s="19"/>
      <c r="F32" s="9"/>
      <c r="G32" s="9"/>
      <c r="H32" s="21"/>
      <c r="I32" s="11">
        <f t="shared" si="0"/>
        <v>0</v>
      </c>
    </row>
    <row r="33" spans="1:9" ht="60" customHeight="1">
      <c r="A33" s="9"/>
      <c r="B33" s="9"/>
      <c r="C33" s="9"/>
      <c r="D33" s="19"/>
      <c r="E33" s="19"/>
      <c r="F33" s="9"/>
      <c r="G33" s="9"/>
      <c r="H33" s="21"/>
      <c r="I33" s="11">
        <f t="shared" si="0"/>
        <v>0</v>
      </c>
    </row>
    <row r="34" spans="1:9" ht="60" customHeight="1">
      <c r="A34" s="9"/>
      <c r="B34" s="9"/>
      <c r="C34" s="9"/>
      <c r="D34" s="19"/>
      <c r="E34" s="19"/>
      <c r="F34" s="9"/>
      <c r="G34" s="9"/>
      <c r="H34" s="21"/>
      <c r="I34" s="11">
        <f t="shared" si="0"/>
        <v>0</v>
      </c>
    </row>
    <row r="35" spans="1:9" ht="60" customHeight="1">
      <c r="A35" s="9"/>
      <c r="B35" s="9"/>
      <c r="C35" s="9"/>
      <c r="D35" s="19"/>
      <c r="E35" s="19"/>
      <c r="F35" s="9"/>
      <c r="G35" s="9"/>
      <c r="H35" s="21"/>
      <c r="I35" s="11">
        <f t="shared" si="0"/>
        <v>0</v>
      </c>
    </row>
    <row r="36" spans="1:9" ht="60" customHeight="1">
      <c r="A36" s="9"/>
      <c r="B36" s="9"/>
      <c r="C36" s="9"/>
      <c r="D36" s="19"/>
      <c r="E36" s="19"/>
      <c r="F36" s="9"/>
      <c r="G36" s="9"/>
      <c r="H36" s="21"/>
      <c r="I36" s="11">
        <f t="shared" si="0"/>
        <v>0</v>
      </c>
    </row>
    <row r="37" spans="1:9" ht="60" customHeight="1">
      <c r="A37" s="9"/>
      <c r="B37" s="9"/>
      <c r="C37" s="9"/>
      <c r="D37" s="19"/>
      <c r="E37" s="19"/>
      <c r="F37" s="9"/>
      <c r="G37" s="9"/>
      <c r="H37" s="21"/>
      <c r="I37" s="11">
        <f t="shared" si="0"/>
        <v>0</v>
      </c>
    </row>
    <row r="38" spans="1:9" ht="60" customHeight="1">
      <c r="A38" s="9"/>
      <c r="B38" s="9"/>
      <c r="C38" s="9"/>
      <c r="D38" s="19"/>
      <c r="E38" s="19"/>
      <c r="F38" s="9"/>
      <c r="G38" s="9"/>
      <c r="H38" s="21"/>
      <c r="I38" s="11">
        <f t="shared" si="0"/>
        <v>0</v>
      </c>
    </row>
    <row r="39" spans="1:9" ht="60" customHeight="1">
      <c r="A39" s="9"/>
      <c r="B39" s="9"/>
      <c r="C39" s="9"/>
      <c r="D39" s="19"/>
      <c r="E39" s="19"/>
      <c r="F39" s="9"/>
      <c r="G39" s="9"/>
      <c r="H39" s="21"/>
      <c r="I39" s="11">
        <f t="shared" si="0"/>
        <v>0</v>
      </c>
    </row>
    <row r="40" spans="1:9" ht="60" customHeight="1">
      <c r="A40" s="9"/>
      <c r="B40" s="9"/>
      <c r="C40" s="9"/>
      <c r="D40" s="19"/>
      <c r="E40" s="19"/>
      <c r="F40" s="9"/>
      <c r="G40" s="9"/>
      <c r="H40" s="21"/>
      <c r="I40" s="11">
        <f t="shared" si="0"/>
        <v>0</v>
      </c>
    </row>
    <row r="41" spans="1:9" ht="60" customHeight="1">
      <c r="A41" s="9"/>
      <c r="B41" s="9"/>
      <c r="C41" s="9"/>
      <c r="D41" s="19"/>
      <c r="E41" s="19"/>
      <c r="F41" s="9"/>
      <c r="G41" s="9"/>
      <c r="H41" s="22"/>
      <c r="I41" s="11">
        <f t="shared" si="0"/>
        <v>0</v>
      </c>
    </row>
    <row r="42" spans="1:9" ht="60" customHeight="1">
      <c r="A42" s="9"/>
      <c r="B42" s="9"/>
      <c r="C42" s="9"/>
      <c r="D42" s="19"/>
      <c r="E42" s="19"/>
      <c r="F42" s="9"/>
      <c r="G42" s="9"/>
      <c r="H42" s="21"/>
      <c r="I42" s="11">
        <f t="shared" si="0"/>
        <v>0</v>
      </c>
    </row>
    <row r="43" spans="1:9" ht="60" customHeight="1">
      <c r="A43" s="9"/>
      <c r="B43" s="9"/>
      <c r="C43" s="9"/>
      <c r="D43" s="19"/>
      <c r="E43" s="19"/>
      <c r="F43" s="9"/>
      <c r="G43" s="9"/>
      <c r="H43" s="21"/>
      <c r="I43" s="11">
        <f t="shared" si="0"/>
        <v>0</v>
      </c>
    </row>
    <row r="44" spans="1:9" ht="60" customHeight="1">
      <c r="A44" s="9"/>
      <c r="B44" s="9"/>
      <c r="C44" s="9"/>
      <c r="D44" s="19"/>
      <c r="E44" s="19"/>
      <c r="F44" s="9"/>
      <c r="G44" s="9"/>
      <c r="H44" s="21"/>
      <c r="I44" s="11">
        <f t="shared" si="0"/>
        <v>0</v>
      </c>
    </row>
    <row r="45" spans="1:9" ht="60" customHeight="1">
      <c r="A45" s="9"/>
      <c r="B45" s="9"/>
      <c r="C45" s="9"/>
      <c r="D45" s="19"/>
      <c r="E45" s="19"/>
      <c r="F45" s="9"/>
      <c r="G45" s="9"/>
      <c r="H45" s="21"/>
      <c r="I45" s="11">
        <f t="shared" si="0"/>
        <v>0</v>
      </c>
    </row>
    <row r="46" spans="1:9" ht="60" customHeight="1">
      <c r="A46" s="9"/>
      <c r="B46" s="9"/>
      <c r="C46" s="9"/>
      <c r="D46" s="19"/>
      <c r="E46" s="19"/>
      <c r="F46" s="9"/>
      <c r="G46" s="9"/>
      <c r="H46" s="21"/>
      <c r="I46" s="11">
        <f t="shared" si="0"/>
        <v>0</v>
      </c>
    </row>
    <row r="47" spans="1:9" ht="60" customHeight="1">
      <c r="A47" s="9"/>
      <c r="B47" s="9"/>
      <c r="C47" s="9"/>
      <c r="D47" s="19"/>
      <c r="E47" s="19"/>
      <c r="F47" s="9"/>
      <c r="G47" s="9"/>
      <c r="H47" s="21"/>
      <c r="I47" s="11">
        <f t="shared" si="0"/>
        <v>0</v>
      </c>
    </row>
    <row r="48" spans="1:9" ht="60" customHeight="1">
      <c r="A48" s="9"/>
      <c r="B48" s="9"/>
      <c r="C48" s="9"/>
      <c r="D48" s="19"/>
      <c r="E48" s="19"/>
      <c r="F48" s="9"/>
      <c r="G48" s="9"/>
      <c r="H48" s="21"/>
      <c r="I48" s="11">
        <f t="shared" ref="I48:I111" si="1">D48*H48</f>
        <v>0</v>
      </c>
    </row>
    <row r="49" spans="1:9" ht="60" customHeight="1">
      <c r="A49" s="9"/>
      <c r="B49" s="9"/>
      <c r="C49" s="9"/>
      <c r="D49" s="19"/>
      <c r="E49" s="19"/>
      <c r="F49" s="9"/>
      <c r="G49" s="9"/>
      <c r="H49" s="21"/>
      <c r="I49" s="11">
        <f t="shared" si="1"/>
        <v>0</v>
      </c>
    </row>
    <row r="50" spans="1:9" ht="60" customHeight="1">
      <c r="A50" s="9"/>
      <c r="B50" s="9"/>
      <c r="C50" s="9"/>
      <c r="D50" s="19"/>
      <c r="E50" s="19"/>
      <c r="F50" s="9"/>
      <c r="G50" s="9"/>
      <c r="H50" s="21"/>
      <c r="I50" s="11">
        <f t="shared" si="1"/>
        <v>0</v>
      </c>
    </row>
    <row r="51" spans="1:9" ht="60" customHeight="1">
      <c r="A51" s="9"/>
      <c r="B51" s="9"/>
      <c r="C51" s="9"/>
      <c r="D51" s="19"/>
      <c r="E51" s="19"/>
      <c r="F51" s="9"/>
      <c r="G51" s="9"/>
      <c r="H51" s="21"/>
      <c r="I51" s="11">
        <f t="shared" si="1"/>
        <v>0</v>
      </c>
    </row>
    <row r="52" spans="1:9" ht="60" customHeight="1">
      <c r="A52" s="9"/>
      <c r="B52" s="9"/>
      <c r="C52" s="9"/>
      <c r="D52" s="19"/>
      <c r="E52" s="19"/>
      <c r="F52" s="9"/>
      <c r="G52" s="9"/>
      <c r="H52" s="21"/>
      <c r="I52" s="11">
        <f t="shared" si="1"/>
        <v>0</v>
      </c>
    </row>
    <row r="53" spans="1:9" ht="60" customHeight="1">
      <c r="A53" s="9"/>
      <c r="B53" s="9"/>
      <c r="C53" s="9"/>
      <c r="D53" s="19"/>
      <c r="E53" s="19"/>
      <c r="F53" s="9"/>
      <c r="G53" s="9"/>
      <c r="H53" s="21"/>
      <c r="I53" s="11">
        <f t="shared" si="1"/>
        <v>0</v>
      </c>
    </row>
    <row r="54" spans="1:9" ht="60" customHeight="1">
      <c r="A54" s="9"/>
      <c r="B54" s="9"/>
      <c r="C54" s="9"/>
      <c r="D54" s="19"/>
      <c r="E54" s="19"/>
      <c r="F54" s="9"/>
      <c r="G54" s="9"/>
      <c r="H54" s="21"/>
      <c r="I54" s="11">
        <f t="shared" si="1"/>
        <v>0</v>
      </c>
    </row>
    <row r="55" spans="1:9" ht="60" customHeight="1">
      <c r="A55" s="9"/>
      <c r="B55" s="9"/>
      <c r="C55" s="9"/>
      <c r="D55" s="19"/>
      <c r="E55" s="19"/>
      <c r="F55" s="9"/>
      <c r="G55" s="9"/>
      <c r="H55" s="21"/>
      <c r="I55" s="11">
        <f t="shared" si="1"/>
        <v>0</v>
      </c>
    </row>
    <row r="56" spans="1:9" ht="60" customHeight="1">
      <c r="A56" s="9"/>
      <c r="B56" s="9"/>
      <c r="C56" s="9"/>
      <c r="D56" s="19"/>
      <c r="E56" s="19"/>
      <c r="F56" s="9"/>
      <c r="G56" s="9"/>
      <c r="H56" s="21"/>
      <c r="I56" s="11">
        <f t="shared" si="1"/>
        <v>0</v>
      </c>
    </row>
    <row r="57" spans="1:9" ht="60" customHeight="1">
      <c r="A57" s="9"/>
      <c r="B57" s="9"/>
      <c r="C57" s="9"/>
      <c r="D57" s="19"/>
      <c r="E57" s="19"/>
      <c r="F57" s="9"/>
      <c r="G57" s="9"/>
      <c r="H57" s="21"/>
      <c r="I57" s="11">
        <f t="shared" si="1"/>
        <v>0</v>
      </c>
    </row>
    <row r="58" spans="1:9" ht="60" customHeight="1">
      <c r="A58" s="9"/>
      <c r="B58" s="9"/>
      <c r="C58" s="9"/>
      <c r="D58" s="19"/>
      <c r="E58" s="19"/>
      <c r="F58" s="9"/>
      <c r="G58" s="9"/>
      <c r="H58" s="21"/>
      <c r="I58" s="11">
        <f t="shared" si="1"/>
        <v>0</v>
      </c>
    </row>
    <row r="59" spans="1:9" ht="60" customHeight="1">
      <c r="A59" s="9"/>
      <c r="B59" s="9"/>
      <c r="C59" s="9"/>
      <c r="D59" s="19"/>
      <c r="E59" s="19"/>
      <c r="F59" s="9"/>
      <c r="G59" s="9"/>
      <c r="H59" s="21"/>
      <c r="I59" s="11">
        <f t="shared" si="1"/>
        <v>0</v>
      </c>
    </row>
    <row r="60" spans="1:9" ht="60" customHeight="1">
      <c r="A60" s="9"/>
      <c r="B60" s="9"/>
      <c r="C60" s="9"/>
      <c r="D60" s="19"/>
      <c r="E60" s="19"/>
      <c r="F60" s="9"/>
      <c r="G60" s="9"/>
      <c r="H60" s="21"/>
      <c r="I60" s="11">
        <f t="shared" si="1"/>
        <v>0</v>
      </c>
    </row>
    <row r="61" spans="1:9" ht="60" customHeight="1">
      <c r="A61" s="9"/>
      <c r="B61" s="9"/>
      <c r="C61" s="9"/>
      <c r="D61" s="19"/>
      <c r="E61" s="19"/>
      <c r="F61" s="9"/>
      <c r="G61" s="9"/>
      <c r="H61" s="21"/>
      <c r="I61" s="11">
        <f t="shared" si="1"/>
        <v>0</v>
      </c>
    </row>
    <row r="62" spans="1:9" ht="60" customHeight="1">
      <c r="A62" s="9"/>
      <c r="B62" s="9"/>
      <c r="C62" s="9"/>
      <c r="D62" s="19"/>
      <c r="E62" s="19"/>
      <c r="F62" s="9"/>
      <c r="G62" s="9"/>
      <c r="H62" s="21"/>
      <c r="I62" s="11">
        <f t="shared" si="1"/>
        <v>0</v>
      </c>
    </row>
    <row r="63" spans="1:9" ht="60" customHeight="1">
      <c r="A63" s="9"/>
      <c r="B63" s="9"/>
      <c r="C63" s="9"/>
      <c r="D63" s="19"/>
      <c r="E63" s="19"/>
      <c r="F63" s="9"/>
      <c r="G63" s="9"/>
      <c r="H63" s="21"/>
      <c r="I63" s="11">
        <f t="shared" si="1"/>
        <v>0</v>
      </c>
    </row>
    <row r="64" spans="1:9" ht="60" customHeight="1">
      <c r="A64" s="9"/>
      <c r="B64" s="9"/>
      <c r="C64" s="9"/>
      <c r="D64" s="19"/>
      <c r="E64" s="19"/>
      <c r="F64" s="9"/>
      <c r="G64" s="9"/>
      <c r="H64" s="21"/>
      <c r="I64" s="11">
        <f t="shared" si="1"/>
        <v>0</v>
      </c>
    </row>
    <row r="65" spans="1:9" ht="60" customHeight="1">
      <c r="A65" s="9"/>
      <c r="B65" s="9"/>
      <c r="C65" s="9"/>
      <c r="D65" s="19"/>
      <c r="E65" s="19"/>
      <c r="F65" s="9"/>
      <c r="G65" s="9"/>
      <c r="H65" s="21"/>
      <c r="I65" s="11">
        <f t="shared" si="1"/>
        <v>0</v>
      </c>
    </row>
    <row r="66" spans="1:9" ht="60" customHeight="1">
      <c r="A66" s="9"/>
      <c r="B66" s="9"/>
      <c r="C66" s="9"/>
      <c r="D66" s="19"/>
      <c r="E66" s="19"/>
      <c r="F66" s="9"/>
      <c r="G66" s="9"/>
      <c r="H66" s="21"/>
      <c r="I66" s="11">
        <f t="shared" si="1"/>
        <v>0</v>
      </c>
    </row>
    <row r="67" spans="1:9" ht="60" customHeight="1">
      <c r="A67" s="9"/>
      <c r="B67" s="9"/>
      <c r="C67" s="9"/>
      <c r="D67" s="19"/>
      <c r="E67" s="19"/>
      <c r="F67" s="9"/>
      <c r="G67" s="9"/>
      <c r="H67" s="21"/>
      <c r="I67" s="11">
        <f t="shared" si="1"/>
        <v>0</v>
      </c>
    </row>
    <row r="68" spans="1:9" ht="60" customHeight="1">
      <c r="A68" s="9"/>
      <c r="B68" s="9"/>
      <c r="C68" s="9"/>
      <c r="D68" s="19"/>
      <c r="E68" s="19"/>
      <c r="F68" s="9"/>
      <c r="G68" s="9"/>
      <c r="H68" s="21"/>
      <c r="I68" s="11">
        <f t="shared" si="1"/>
        <v>0</v>
      </c>
    </row>
    <row r="69" spans="1:9" ht="60" customHeight="1">
      <c r="A69" s="9"/>
      <c r="B69" s="9"/>
      <c r="C69" s="9"/>
      <c r="D69" s="19"/>
      <c r="E69" s="19"/>
      <c r="F69" s="9"/>
      <c r="G69" s="9"/>
      <c r="H69" s="21"/>
      <c r="I69" s="11">
        <f t="shared" si="1"/>
        <v>0</v>
      </c>
    </row>
    <row r="70" spans="1:9" ht="60" customHeight="1">
      <c r="A70" s="9"/>
      <c r="B70" s="9"/>
      <c r="C70" s="9"/>
      <c r="D70" s="19"/>
      <c r="E70" s="19"/>
      <c r="F70" s="9"/>
      <c r="G70" s="9"/>
      <c r="H70" s="21"/>
      <c r="I70" s="11">
        <f t="shared" si="1"/>
        <v>0</v>
      </c>
    </row>
    <row r="71" spans="1:9" ht="60" customHeight="1">
      <c r="A71" s="9"/>
      <c r="B71" s="9"/>
      <c r="C71" s="9"/>
      <c r="D71" s="19"/>
      <c r="E71" s="19"/>
      <c r="F71" s="9"/>
      <c r="G71" s="9"/>
      <c r="H71" s="21"/>
      <c r="I71" s="11">
        <f t="shared" si="1"/>
        <v>0</v>
      </c>
    </row>
    <row r="72" spans="1:9" ht="60" customHeight="1">
      <c r="A72" s="9"/>
      <c r="B72" s="9"/>
      <c r="C72" s="9"/>
      <c r="D72" s="19"/>
      <c r="E72" s="19"/>
      <c r="F72" s="9"/>
      <c r="G72" s="9"/>
      <c r="H72" s="21"/>
      <c r="I72" s="11">
        <f t="shared" si="1"/>
        <v>0</v>
      </c>
    </row>
    <row r="73" spans="1:9" ht="60" customHeight="1">
      <c r="A73" s="9"/>
      <c r="B73" s="9"/>
      <c r="C73" s="9"/>
      <c r="D73" s="19"/>
      <c r="E73" s="19"/>
      <c r="F73" s="9"/>
      <c r="G73" s="9"/>
      <c r="H73" s="21"/>
      <c r="I73" s="11">
        <f t="shared" si="1"/>
        <v>0</v>
      </c>
    </row>
    <row r="74" spans="1:9" ht="60" customHeight="1">
      <c r="A74" s="9"/>
      <c r="B74" s="9"/>
      <c r="C74" s="9"/>
      <c r="D74" s="19"/>
      <c r="E74" s="19"/>
      <c r="F74" s="9"/>
      <c r="G74" s="9"/>
      <c r="H74" s="21"/>
      <c r="I74" s="11">
        <f t="shared" si="1"/>
        <v>0</v>
      </c>
    </row>
    <row r="75" spans="1:9" ht="60" customHeight="1">
      <c r="A75" s="9"/>
      <c r="B75" s="9"/>
      <c r="C75" s="9"/>
      <c r="D75" s="19"/>
      <c r="E75" s="19"/>
      <c r="F75" s="9"/>
      <c r="G75" s="9"/>
      <c r="H75" s="21"/>
      <c r="I75" s="11">
        <f t="shared" si="1"/>
        <v>0</v>
      </c>
    </row>
    <row r="76" spans="1:9" ht="60" customHeight="1">
      <c r="A76" s="9"/>
      <c r="B76" s="9"/>
      <c r="C76" s="9"/>
      <c r="D76" s="19"/>
      <c r="E76" s="19"/>
      <c r="F76" s="9"/>
      <c r="G76" s="9"/>
      <c r="H76" s="21"/>
      <c r="I76" s="11">
        <f t="shared" si="1"/>
        <v>0</v>
      </c>
    </row>
    <row r="77" spans="1:9" ht="60" customHeight="1">
      <c r="A77" s="9"/>
      <c r="B77" s="9"/>
      <c r="C77" s="9"/>
      <c r="D77" s="19"/>
      <c r="E77" s="19"/>
      <c r="F77" s="9"/>
      <c r="G77" s="9"/>
      <c r="H77" s="21"/>
      <c r="I77" s="11">
        <f t="shared" si="1"/>
        <v>0</v>
      </c>
    </row>
    <row r="78" spans="1:9" ht="60" customHeight="1">
      <c r="A78" s="9"/>
      <c r="B78" s="9"/>
      <c r="C78" s="9"/>
      <c r="D78" s="19"/>
      <c r="E78" s="19"/>
      <c r="F78" s="9"/>
      <c r="G78" s="9"/>
      <c r="H78" s="21"/>
      <c r="I78" s="11">
        <f t="shared" si="1"/>
        <v>0</v>
      </c>
    </row>
    <row r="79" spans="1:9" ht="60" customHeight="1">
      <c r="A79" s="9"/>
      <c r="B79" s="9"/>
      <c r="C79" s="9"/>
      <c r="D79" s="19"/>
      <c r="E79" s="19"/>
      <c r="F79" s="9"/>
      <c r="G79" s="9"/>
      <c r="H79" s="21"/>
      <c r="I79" s="11">
        <f t="shared" si="1"/>
        <v>0</v>
      </c>
    </row>
    <row r="80" spans="1:9" ht="60" customHeight="1">
      <c r="A80" s="9"/>
      <c r="B80" s="9"/>
      <c r="C80" s="9"/>
      <c r="D80" s="19"/>
      <c r="E80" s="19"/>
      <c r="F80" s="9"/>
      <c r="G80" s="9"/>
      <c r="H80" s="21"/>
      <c r="I80" s="11">
        <f t="shared" si="1"/>
        <v>0</v>
      </c>
    </row>
    <row r="81" spans="1:9" ht="60" customHeight="1">
      <c r="A81" s="9"/>
      <c r="B81" s="9"/>
      <c r="C81" s="9"/>
      <c r="D81" s="19"/>
      <c r="E81" s="19"/>
      <c r="F81" s="9"/>
      <c r="G81" s="9"/>
      <c r="H81" s="21"/>
      <c r="I81" s="11">
        <f t="shared" si="1"/>
        <v>0</v>
      </c>
    </row>
    <row r="82" spans="1:9" ht="60" customHeight="1">
      <c r="A82" s="9"/>
      <c r="B82" s="9"/>
      <c r="C82" s="9"/>
      <c r="D82" s="19"/>
      <c r="E82" s="19"/>
      <c r="F82" s="9"/>
      <c r="G82" s="9"/>
      <c r="H82" s="21"/>
      <c r="I82" s="11">
        <f t="shared" si="1"/>
        <v>0</v>
      </c>
    </row>
    <row r="83" spans="1:9" ht="60" customHeight="1">
      <c r="A83" s="9"/>
      <c r="B83" s="9"/>
      <c r="C83" s="9"/>
      <c r="D83" s="19"/>
      <c r="E83" s="19"/>
      <c r="F83" s="9"/>
      <c r="G83" s="9"/>
      <c r="H83" s="21"/>
      <c r="I83" s="11">
        <f t="shared" si="1"/>
        <v>0</v>
      </c>
    </row>
    <row r="84" spans="1:9" ht="60" customHeight="1">
      <c r="A84" s="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9" ht="60" customHeight="1">
      <c r="A85" s="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9" ht="60" customHeight="1">
      <c r="A86" s="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9" ht="60" customHeight="1">
      <c r="A87" s="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9" ht="60" customHeight="1">
      <c r="A88" s="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9" ht="60" customHeight="1">
      <c r="A89" s="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9" ht="60" customHeight="1">
      <c r="A90" s="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9" ht="60" customHeight="1">
      <c r="A91" s="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9" ht="60" customHeight="1">
      <c r="A92" s="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9" ht="60" customHeight="1">
      <c r="A93" s="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9" ht="60" customHeight="1">
      <c r="A94" s="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9" ht="60" customHeight="1">
      <c r="A95" s="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9" ht="60" customHeight="1">
      <c r="A96" s="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" customHeight="1">
      <c r="A97" s="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" customHeight="1">
      <c r="A98" s="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" customHeight="1">
      <c r="A99" s="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" customHeight="1">
      <c r="A100" s="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" customHeight="1">
      <c r="A101" s="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" customHeight="1">
      <c r="A102" s="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" customHeight="1">
      <c r="A103" s="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" customHeight="1">
      <c r="A104" s="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" customHeight="1">
      <c r="A105" s="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" customHeight="1">
      <c r="A106" s="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" customHeight="1">
      <c r="A107" s="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" customHeight="1">
      <c r="A108" s="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" customHeight="1">
      <c r="A109" s="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" customHeight="1">
      <c r="A110" s="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" customHeight="1">
      <c r="A111" s="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" customHeight="1">
      <c r="A112" s="9"/>
      <c r="B112" s="9"/>
      <c r="C112" s="9"/>
      <c r="D112" s="19"/>
      <c r="E112" s="19"/>
      <c r="F112" s="9"/>
      <c r="G112" s="9"/>
      <c r="H112" s="21"/>
      <c r="I112" s="11">
        <f t="shared" ref="I112:I160" si="2">D112*H112</f>
        <v>0</v>
      </c>
    </row>
    <row r="113" spans="1:9" ht="60" customHeight="1">
      <c r="A113" s="9"/>
      <c r="B113" s="9"/>
      <c r="C113" s="9"/>
      <c r="D113" s="19"/>
      <c r="E113" s="19"/>
      <c r="F113" s="9"/>
      <c r="G113" s="9"/>
      <c r="H113" s="21"/>
      <c r="I113" s="11">
        <f t="shared" si="2"/>
        <v>0</v>
      </c>
    </row>
    <row r="114" spans="1:9" ht="60" customHeight="1">
      <c r="A114" s="9"/>
      <c r="B114" s="9"/>
      <c r="C114" s="9"/>
      <c r="D114" s="19"/>
      <c r="E114" s="19"/>
      <c r="F114" s="9"/>
      <c r="G114" s="9"/>
      <c r="H114" s="21"/>
      <c r="I114" s="11">
        <f t="shared" si="2"/>
        <v>0</v>
      </c>
    </row>
    <row r="115" spans="1:9" ht="60" customHeight="1">
      <c r="A115" s="9"/>
      <c r="B115" s="9"/>
      <c r="C115" s="9"/>
      <c r="D115" s="19"/>
      <c r="E115" s="19"/>
      <c r="F115" s="9"/>
      <c r="G115" s="9"/>
      <c r="H115" s="21"/>
      <c r="I115" s="11">
        <f t="shared" si="2"/>
        <v>0</v>
      </c>
    </row>
    <row r="116" spans="1:9" ht="60" customHeight="1">
      <c r="A116" s="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" customHeight="1">
      <c r="A117" s="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" customHeight="1">
      <c r="A118" s="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" customHeight="1">
      <c r="A119" s="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" customHeight="1">
      <c r="A120" s="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" customHeight="1">
      <c r="A121" s="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" customHeight="1">
      <c r="A122" s="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" customHeight="1">
      <c r="A123" s="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" customHeight="1">
      <c r="A124" s="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" customHeight="1">
      <c r="A125" s="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" customHeight="1">
      <c r="A126" s="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" customHeight="1">
      <c r="A127" s="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" customHeight="1">
      <c r="A128" s="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" customHeight="1">
      <c r="A129" s="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" customHeight="1">
      <c r="A130" s="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" customHeight="1">
      <c r="A131" s="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" customHeight="1">
      <c r="A132" s="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" customHeight="1">
      <c r="A133" s="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" customHeight="1">
      <c r="A134" s="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" customHeight="1">
      <c r="A135" s="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" customHeight="1">
      <c r="A136" s="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" customHeight="1">
      <c r="A137" s="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" customHeight="1">
      <c r="A138" s="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" customHeight="1">
      <c r="A139" s="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" customHeight="1">
      <c r="A140" s="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" customHeight="1">
      <c r="A141" s="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" customHeight="1">
      <c r="A142" s="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" customHeight="1">
      <c r="A143" s="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" customHeight="1">
      <c r="A144" s="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" customHeight="1">
      <c r="A145" s="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" customHeight="1">
      <c r="A146" s="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" customHeight="1">
      <c r="A147" s="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" customHeight="1">
      <c r="A148" s="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" customHeight="1">
      <c r="A149" s="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" customHeight="1">
      <c r="A150" s="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" customHeight="1">
      <c r="A151" s="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" customHeight="1">
      <c r="A152" s="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" customHeight="1">
      <c r="A153" s="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" customHeight="1">
      <c r="A154" s="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" customHeight="1">
      <c r="A155" s="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" customHeight="1">
      <c r="A156" s="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" customHeight="1">
      <c r="A157" s="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" customHeight="1">
      <c r="A158" s="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" customHeight="1">
      <c r="A159" s="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" customHeight="1">
      <c r="A160" s="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</sheetData>
  <pageMargins left="0.25" right="0.25" top="0.5" bottom="0.5" header="0.3" footer="0.3"/>
  <pageSetup scale="98" fitToHeight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1"/>
  <sheetViews>
    <sheetView topLeftCell="A82" workbookViewId="0"/>
  </sheetViews>
  <sheetFormatPr defaultRowHeight="60.75" customHeight="1"/>
  <cols>
    <col min="1" max="1" width="10" style="33" customWidth="1"/>
    <col min="2" max="2" width="30.570312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705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>
      <c r="A2" s="31" t="s">
        <v>1605</v>
      </c>
      <c r="B2" s="3" t="s">
        <v>528</v>
      </c>
      <c r="C2" s="3" t="s">
        <v>529</v>
      </c>
      <c r="D2" s="4">
        <v>14</v>
      </c>
      <c r="E2" s="4" t="s">
        <v>271</v>
      </c>
      <c r="F2" s="4"/>
      <c r="G2" s="4"/>
      <c r="H2" s="20">
        <v>14.85</v>
      </c>
      <c r="I2" s="11">
        <f>D2*H2</f>
        <v>207.9</v>
      </c>
      <c r="J2" s="29"/>
    </row>
    <row r="3" spans="1:10" s="1" customFormat="1" ht="60.75" customHeight="1">
      <c r="A3" s="31" t="s">
        <v>1605</v>
      </c>
      <c r="B3" s="3" t="s">
        <v>530</v>
      </c>
      <c r="C3" s="3" t="s">
        <v>529</v>
      </c>
      <c r="D3" s="4">
        <v>23</v>
      </c>
      <c r="E3" s="4" t="s">
        <v>271</v>
      </c>
      <c r="F3" s="4"/>
      <c r="G3" s="4"/>
      <c r="H3" s="20">
        <v>2.42</v>
      </c>
      <c r="I3" s="11">
        <f t="shared" ref="I3:I48" si="0">D3*H3</f>
        <v>55.66</v>
      </c>
      <c r="J3" s="29"/>
    </row>
    <row r="4" spans="1:10" s="1" customFormat="1" ht="60.75" customHeight="1">
      <c r="A4" s="31" t="s">
        <v>1605</v>
      </c>
      <c r="B4" s="3" t="s">
        <v>531</v>
      </c>
      <c r="C4" s="3" t="s">
        <v>529</v>
      </c>
      <c r="D4" s="4">
        <v>70</v>
      </c>
      <c r="E4" s="4" t="s">
        <v>271</v>
      </c>
      <c r="F4" s="4"/>
      <c r="G4" s="4" t="s">
        <v>532</v>
      </c>
      <c r="H4" s="20">
        <v>21.38</v>
      </c>
      <c r="I4" s="11">
        <f t="shared" si="0"/>
        <v>1496.6</v>
      </c>
      <c r="J4" s="29"/>
    </row>
    <row r="5" spans="1:10" s="1" customFormat="1" ht="60.75" customHeight="1">
      <c r="A5" s="31" t="s">
        <v>1605</v>
      </c>
      <c r="B5" s="3" t="s">
        <v>533</v>
      </c>
      <c r="C5" s="3" t="s">
        <v>529</v>
      </c>
      <c r="D5" s="4">
        <v>66</v>
      </c>
      <c r="E5" s="4" t="s">
        <v>271</v>
      </c>
      <c r="F5" s="4" t="s">
        <v>534</v>
      </c>
      <c r="G5" s="4" t="s">
        <v>466</v>
      </c>
      <c r="H5" s="20">
        <v>113.49</v>
      </c>
      <c r="I5" s="11">
        <f t="shared" si="0"/>
        <v>7490.3399999999992</v>
      </c>
      <c r="J5" s="29"/>
    </row>
    <row r="6" spans="1:10" s="1" customFormat="1" ht="60.75" customHeight="1">
      <c r="A6" s="31" t="s">
        <v>1605</v>
      </c>
      <c r="B6" s="3" t="s">
        <v>535</v>
      </c>
      <c r="C6" s="3" t="s">
        <v>529</v>
      </c>
      <c r="D6" s="4">
        <v>2</v>
      </c>
      <c r="E6" s="4" t="s">
        <v>271</v>
      </c>
      <c r="F6" s="4" t="s">
        <v>536</v>
      </c>
      <c r="G6" s="4"/>
      <c r="H6" s="20">
        <v>24.99</v>
      </c>
      <c r="I6" s="11">
        <f t="shared" si="0"/>
        <v>49.98</v>
      </c>
      <c r="J6" s="29"/>
    </row>
    <row r="7" spans="1:10" s="1" customFormat="1" ht="60.75" customHeight="1">
      <c r="A7" s="31" t="s">
        <v>1605</v>
      </c>
      <c r="B7" s="3" t="s">
        <v>537</v>
      </c>
      <c r="C7" s="3" t="s">
        <v>529</v>
      </c>
      <c r="D7" s="4">
        <v>9</v>
      </c>
      <c r="E7" s="4" t="s">
        <v>271</v>
      </c>
      <c r="F7" s="4">
        <v>3107541.0090000001</v>
      </c>
      <c r="G7" s="4"/>
      <c r="H7" s="20">
        <v>58.6</v>
      </c>
      <c r="I7" s="11">
        <f t="shared" si="0"/>
        <v>527.4</v>
      </c>
      <c r="J7" s="29"/>
    </row>
    <row r="8" spans="1:10" s="8" customFormat="1" ht="60.75" customHeight="1">
      <c r="A8" s="31" t="s">
        <v>1605</v>
      </c>
      <c r="B8" s="6" t="s">
        <v>538</v>
      </c>
      <c r="C8" s="3" t="s">
        <v>529</v>
      </c>
      <c r="D8" s="7" t="s">
        <v>305</v>
      </c>
      <c r="E8" s="7" t="s">
        <v>271</v>
      </c>
      <c r="F8" s="7" t="s">
        <v>539</v>
      </c>
      <c r="G8" s="7"/>
      <c r="H8" s="20">
        <v>119</v>
      </c>
      <c r="I8" s="11">
        <f t="shared" si="0"/>
        <v>476</v>
      </c>
      <c r="J8" s="27"/>
    </row>
    <row r="9" spans="1:10" s="1" customFormat="1" ht="60.75" customHeight="1">
      <c r="A9" s="31" t="s">
        <v>1605</v>
      </c>
      <c r="B9" s="3" t="s">
        <v>540</v>
      </c>
      <c r="C9" s="3" t="s">
        <v>529</v>
      </c>
      <c r="D9" s="4">
        <v>8</v>
      </c>
      <c r="E9" s="4" t="s">
        <v>271</v>
      </c>
      <c r="F9" s="4" t="s">
        <v>541</v>
      </c>
      <c r="G9" s="4"/>
      <c r="H9" s="20">
        <v>54.89</v>
      </c>
      <c r="I9" s="11">
        <f t="shared" si="0"/>
        <v>439.12</v>
      </c>
      <c r="J9" s="29"/>
    </row>
    <row r="10" spans="1:10" s="8" customFormat="1" ht="60.75" customHeight="1">
      <c r="A10" s="31" t="s">
        <v>1605</v>
      </c>
      <c r="B10" s="6" t="s">
        <v>542</v>
      </c>
      <c r="C10" s="3" t="s">
        <v>529</v>
      </c>
      <c r="D10" s="7" t="s">
        <v>265</v>
      </c>
      <c r="E10" s="7" t="s">
        <v>271</v>
      </c>
      <c r="F10" s="7"/>
      <c r="G10" s="7"/>
      <c r="H10" s="20">
        <v>64.5</v>
      </c>
      <c r="I10" s="11">
        <f t="shared" si="0"/>
        <v>129</v>
      </c>
      <c r="J10" s="27"/>
    </row>
    <row r="11" spans="1:10" s="1" customFormat="1" ht="60.75" customHeight="1">
      <c r="A11" s="31" t="s">
        <v>1605</v>
      </c>
      <c r="B11" s="6" t="s">
        <v>543</v>
      </c>
      <c r="C11" s="3" t="s">
        <v>529</v>
      </c>
      <c r="D11" s="7" t="s">
        <v>155</v>
      </c>
      <c r="E11" s="7" t="s">
        <v>271</v>
      </c>
      <c r="F11" s="7" t="s">
        <v>544</v>
      </c>
      <c r="G11" s="7"/>
      <c r="H11" s="20">
        <v>58.53</v>
      </c>
      <c r="I11" s="11">
        <f t="shared" si="0"/>
        <v>292.64999999999998</v>
      </c>
      <c r="J11" s="29"/>
    </row>
    <row r="12" spans="1:10" ht="60.75" customHeight="1">
      <c r="A12" s="31" t="s">
        <v>1605</v>
      </c>
      <c r="B12" s="9" t="s">
        <v>545</v>
      </c>
      <c r="C12" s="3" t="s">
        <v>529</v>
      </c>
      <c r="D12" s="19" t="s">
        <v>155</v>
      </c>
      <c r="E12" s="19" t="s">
        <v>271</v>
      </c>
      <c r="F12" s="9" t="s">
        <v>546</v>
      </c>
      <c r="G12" s="9" t="s">
        <v>547</v>
      </c>
      <c r="H12" s="21">
        <v>89</v>
      </c>
      <c r="I12" s="11">
        <f t="shared" si="0"/>
        <v>445</v>
      </c>
      <c r="J12" s="42"/>
    </row>
    <row r="13" spans="1:10" ht="60.75" customHeight="1">
      <c r="A13" s="31" t="s">
        <v>1605</v>
      </c>
      <c r="B13" s="9" t="s">
        <v>548</v>
      </c>
      <c r="C13" s="3" t="s">
        <v>529</v>
      </c>
      <c r="D13" s="19" t="s">
        <v>265</v>
      </c>
      <c r="E13" s="19" t="s">
        <v>271</v>
      </c>
      <c r="F13" s="9" t="s">
        <v>549</v>
      </c>
      <c r="G13" s="9"/>
      <c r="H13" s="21">
        <v>47.95</v>
      </c>
      <c r="I13" s="11">
        <f t="shared" si="0"/>
        <v>95.9</v>
      </c>
      <c r="J13" s="42"/>
    </row>
    <row r="14" spans="1:10" ht="60.75" customHeight="1">
      <c r="A14" s="31" t="s">
        <v>1605</v>
      </c>
      <c r="B14" s="9" t="s">
        <v>550</v>
      </c>
      <c r="C14" s="9" t="s">
        <v>569</v>
      </c>
      <c r="D14" s="19" t="s">
        <v>551</v>
      </c>
      <c r="E14" s="19" t="s">
        <v>271</v>
      </c>
      <c r="F14" s="9"/>
      <c r="G14" s="9" t="s">
        <v>552</v>
      </c>
      <c r="H14" s="21">
        <v>1.48</v>
      </c>
      <c r="I14" s="11">
        <f t="shared" si="0"/>
        <v>145.04</v>
      </c>
      <c r="J14" s="42"/>
    </row>
    <row r="15" spans="1:10" ht="60.75" customHeight="1">
      <c r="A15" s="31" t="s">
        <v>1605</v>
      </c>
      <c r="B15" s="9" t="s">
        <v>553</v>
      </c>
      <c r="C15" s="9" t="s">
        <v>569</v>
      </c>
      <c r="D15" s="19" t="s">
        <v>65</v>
      </c>
      <c r="E15" s="19" t="s">
        <v>271</v>
      </c>
      <c r="F15" s="9"/>
      <c r="G15" s="9"/>
      <c r="H15" s="21">
        <v>6.29</v>
      </c>
      <c r="I15" s="11">
        <f t="shared" si="0"/>
        <v>251.6</v>
      </c>
      <c r="J15" s="42"/>
    </row>
    <row r="16" spans="1:10" ht="60.75" customHeight="1">
      <c r="A16" s="31" t="s">
        <v>1605</v>
      </c>
      <c r="B16" s="9" t="s">
        <v>554</v>
      </c>
      <c r="C16" s="9" t="s">
        <v>569</v>
      </c>
      <c r="D16" s="19" t="s">
        <v>555</v>
      </c>
      <c r="E16" s="19" t="s">
        <v>271</v>
      </c>
      <c r="F16" s="9"/>
      <c r="G16" s="9"/>
      <c r="H16" s="21">
        <v>2.29</v>
      </c>
      <c r="I16" s="11">
        <f t="shared" si="0"/>
        <v>283.95999999999998</v>
      </c>
      <c r="J16" s="42"/>
    </row>
    <row r="17" spans="1:10" ht="60.75" customHeight="1">
      <c r="A17" s="31" t="s">
        <v>1605</v>
      </c>
      <c r="B17" s="9" t="s">
        <v>556</v>
      </c>
      <c r="C17" s="9" t="s">
        <v>569</v>
      </c>
      <c r="D17" s="19" t="s">
        <v>107</v>
      </c>
      <c r="E17" s="19" t="s">
        <v>271</v>
      </c>
      <c r="F17" s="9"/>
      <c r="G17" s="9"/>
      <c r="H17" s="22">
        <v>7.49</v>
      </c>
      <c r="I17" s="11">
        <f t="shared" si="0"/>
        <v>119.84</v>
      </c>
      <c r="J17" s="42"/>
    </row>
    <row r="18" spans="1:10" ht="60.75" customHeight="1">
      <c r="A18" s="31" t="s">
        <v>1605</v>
      </c>
      <c r="B18" s="9" t="s">
        <v>557</v>
      </c>
      <c r="C18" s="9" t="s">
        <v>569</v>
      </c>
      <c r="D18" s="19" t="s">
        <v>259</v>
      </c>
      <c r="E18" s="19" t="s">
        <v>271</v>
      </c>
      <c r="F18" s="9" t="s">
        <v>558</v>
      </c>
      <c r="G18" s="9" t="s">
        <v>559</v>
      </c>
      <c r="H18" s="21">
        <v>3.49</v>
      </c>
      <c r="I18" s="11">
        <f t="shared" si="0"/>
        <v>41.88</v>
      </c>
      <c r="J18" s="42"/>
    </row>
    <row r="19" spans="1:10" ht="60.75" customHeight="1">
      <c r="A19" s="31" t="s">
        <v>1605</v>
      </c>
      <c r="B19" s="9" t="s">
        <v>560</v>
      </c>
      <c r="C19" s="9" t="s">
        <v>569</v>
      </c>
      <c r="D19" s="19" t="s">
        <v>561</v>
      </c>
      <c r="E19" s="19" t="s">
        <v>271</v>
      </c>
      <c r="F19" s="9" t="s">
        <v>562</v>
      </c>
      <c r="G19" s="9" t="s">
        <v>563</v>
      </c>
      <c r="H19" s="22">
        <v>4.49</v>
      </c>
      <c r="I19" s="11">
        <f t="shared" si="0"/>
        <v>152.66</v>
      </c>
      <c r="J19" s="42"/>
    </row>
    <row r="20" spans="1:10" ht="60.75" customHeight="1">
      <c r="A20" s="31" t="s">
        <v>1605</v>
      </c>
      <c r="B20" s="9" t="s">
        <v>564</v>
      </c>
      <c r="C20" s="9" t="s">
        <v>569</v>
      </c>
      <c r="D20" s="19" t="s">
        <v>27</v>
      </c>
      <c r="E20" s="19" t="s">
        <v>271</v>
      </c>
      <c r="F20" s="9" t="s">
        <v>565</v>
      </c>
      <c r="G20" s="9" t="s">
        <v>565</v>
      </c>
      <c r="H20" s="22">
        <v>2</v>
      </c>
      <c r="I20" s="11">
        <f t="shared" si="0"/>
        <v>400</v>
      </c>
      <c r="J20" s="42"/>
    </row>
    <row r="21" spans="1:10" ht="60.75" customHeight="1">
      <c r="A21" s="31" t="s">
        <v>1605</v>
      </c>
      <c r="B21" s="9" t="s">
        <v>566</v>
      </c>
      <c r="C21" s="9" t="s">
        <v>569</v>
      </c>
      <c r="D21" s="19" t="s">
        <v>57</v>
      </c>
      <c r="E21" s="19" t="s">
        <v>271</v>
      </c>
      <c r="F21" s="9" t="s">
        <v>568</v>
      </c>
      <c r="G21" s="9" t="s">
        <v>567</v>
      </c>
      <c r="H21" s="22">
        <v>3.49</v>
      </c>
      <c r="I21" s="11">
        <f t="shared" si="0"/>
        <v>233.83</v>
      </c>
      <c r="J21" s="42"/>
    </row>
    <row r="22" spans="1:10" ht="60.75" customHeight="1">
      <c r="A22" s="31" t="s">
        <v>1605</v>
      </c>
      <c r="B22" s="9" t="s">
        <v>570</v>
      </c>
      <c r="C22" s="9" t="s">
        <v>571</v>
      </c>
      <c r="D22" s="19" t="s">
        <v>572</v>
      </c>
      <c r="E22" s="19" t="s">
        <v>271</v>
      </c>
      <c r="F22" s="9"/>
      <c r="G22" s="9"/>
      <c r="H22" s="22">
        <v>27.44</v>
      </c>
      <c r="I22" s="11">
        <f t="shared" si="0"/>
        <v>9302.16</v>
      </c>
      <c r="J22" s="42"/>
    </row>
    <row r="23" spans="1:10" ht="60.75" customHeight="1">
      <c r="A23" s="31" t="s">
        <v>1605</v>
      </c>
      <c r="B23" s="9" t="s">
        <v>573</v>
      </c>
      <c r="C23" s="9" t="s">
        <v>571</v>
      </c>
      <c r="D23" s="19" t="s">
        <v>574</v>
      </c>
      <c r="E23" s="19" t="s">
        <v>271</v>
      </c>
      <c r="F23" s="9"/>
      <c r="G23" s="9"/>
      <c r="H23" s="21">
        <v>4</v>
      </c>
      <c r="I23" s="11">
        <f t="shared" si="0"/>
        <v>460</v>
      </c>
      <c r="J23" s="42"/>
    </row>
    <row r="24" spans="1:10" ht="60.75" customHeight="1">
      <c r="A24" s="31" t="s">
        <v>1605</v>
      </c>
      <c r="B24" s="9" t="s">
        <v>575</v>
      </c>
      <c r="C24" s="9" t="s">
        <v>571</v>
      </c>
      <c r="D24" s="19" t="s">
        <v>576</v>
      </c>
      <c r="E24" s="19" t="s">
        <v>271</v>
      </c>
      <c r="F24" s="9"/>
      <c r="G24" s="9"/>
      <c r="H24" s="22">
        <v>11</v>
      </c>
      <c r="I24" s="11">
        <f t="shared" si="0"/>
        <v>2035</v>
      </c>
      <c r="J24" s="42"/>
    </row>
    <row r="25" spans="1:10" ht="60.75" customHeight="1">
      <c r="A25" s="31" t="s">
        <v>1605</v>
      </c>
      <c r="B25" s="9" t="s">
        <v>577</v>
      </c>
      <c r="C25" s="9" t="s">
        <v>571</v>
      </c>
      <c r="D25" s="19" t="s">
        <v>578</v>
      </c>
      <c r="E25" s="19" t="s">
        <v>271</v>
      </c>
      <c r="F25" s="9"/>
      <c r="G25" s="9"/>
      <c r="H25" s="21">
        <v>89.95</v>
      </c>
      <c r="I25" s="11">
        <f t="shared" si="0"/>
        <v>2698.5</v>
      </c>
      <c r="J25" s="42"/>
    </row>
    <row r="26" spans="1:10" ht="60.75" customHeight="1">
      <c r="A26" s="31" t="s">
        <v>1605</v>
      </c>
      <c r="B26" s="9" t="s">
        <v>579</v>
      </c>
      <c r="C26" s="9" t="s">
        <v>571</v>
      </c>
      <c r="D26" s="19" t="s">
        <v>580</v>
      </c>
      <c r="E26" s="19" t="s">
        <v>271</v>
      </c>
      <c r="F26" s="9" t="s">
        <v>581</v>
      </c>
      <c r="G26" s="9"/>
      <c r="H26" s="21">
        <v>49.99</v>
      </c>
      <c r="I26" s="11">
        <f t="shared" si="0"/>
        <v>1849.63</v>
      </c>
      <c r="J26" s="42"/>
    </row>
    <row r="27" spans="1:10" ht="60.75" customHeight="1">
      <c r="A27" s="31" t="s">
        <v>1605</v>
      </c>
      <c r="B27" s="9" t="s">
        <v>582</v>
      </c>
      <c r="C27" s="9" t="s">
        <v>571</v>
      </c>
      <c r="D27" s="19" t="s">
        <v>160</v>
      </c>
      <c r="E27" s="19" t="s">
        <v>271</v>
      </c>
      <c r="F27" s="9" t="s">
        <v>583</v>
      </c>
      <c r="G27" s="9" t="s">
        <v>584</v>
      </c>
      <c r="H27" s="21">
        <v>29</v>
      </c>
      <c r="I27" s="11">
        <f t="shared" si="0"/>
        <v>203</v>
      </c>
      <c r="J27" s="42"/>
    </row>
    <row r="28" spans="1:10" ht="60.75" customHeight="1">
      <c r="A28" s="31" t="s">
        <v>1605</v>
      </c>
      <c r="B28" s="9" t="s">
        <v>585</v>
      </c>
      <c r="C28" s="9" t="s">
        <v>571</v>
      </c>
      <c r="D28" s="19" t="s">
        <v>586</v>
      </c>
      <c r="E28" s="19" t="s">
        <v>271</v>
      </c>
      <c r="F28" s="9"/>
      <c r="G28" s="9"/>
      <c r="H28" s="21">
        <v>2</v>
      </c>
      <c r="I28" s="11">
        <f t="shared" si="0"/>
        <v>6312</v>
      </c>
      <c r="J28" s="42"/>
    </row>
    <row r="29" spans="1:10" ht="60.75" customHeight="1">
      <c r="A29" s="31" t="s">
        <v>1605</v>
      </c>
      <c r="B29" s="9" t="s">
        <v>587</v>
      </c>
      <c r="C29" s="9" t="s">
        <v>571</v>
      </c>
      <c r="D29" s="19" t="s">
        <v>259</v>
      </c>
      <c r="E29" s="19" t="s">
        <v>271</v>
      </c>
      <c r="F29" s="9"/>
      <c r="G29" s="10"/>
      <c r="H29" s="21">
        <v>38.99</v>
      </c>
      <c r="I29" s="11">
        <f t="shared" si="0"/>
        <v>467.88</v>
      </c>
      <c r="J29" s="42"/>
    </row>
    <row r="30" spans="1:10" ht="60.75" customHeight="1">
      <c r="A30" s="31" t="s">
        <v>1605</v>
      </c>
      <c r="B30" s="9" t="s">
        <v>588</v>
      </c>
      <c r="C30" s="9" t="s">
        <v>571</v>
      </c>
      <c r="D30" s="19" t="s">
        <v>167</v>
      </c>
      <c r="E30" s="19" t="s">
        <v>271</v>
      </c>
      <c r="F30" s="9" t="s">
        <v>589</v>
      </c>
      <c r="G30" s="9" t="s">
        <v>591</v>
      </c>
      <c r="H30" s="21">
        <v>39</v>
      </c>
      <c r="I30" s="11">
        <f t="shared" si="0"/>
        <v>390</v>
      </c>
      <c r="J30" s="42"/>
    </row>
    <row r="31" spans="1:10" ht="60.75" customHeight="1">
      <c r="A31" s="31" t="s">
        <v>1605</v>
      </c>
      <c r="B31" s="9" t="s">
        <v>592</v>
      </c>
      <c r="C31" s="9" t="s">
        <v>571</v>
      </c>
      <c r="D31" s="19" t="s">
        <v>160</v>
      </c>
      <c r="E31" s="19" t="s">
        <v>271</v>
      </c>
      <c r="F31" s="9" t="s">
        <v>590</v>
      </c>
      <c r="G31" s="9" t="s">
        <v>591</v>
      </c>
      <c r="H31" s="21">
        <v>19.95</v>
      </c>
      <c r="I31" s="11">
        <f t="shared" si="0"/>
        <v>139.65</v>
      </c>
      <c r="J31" s="42"/>
    </row>
    <row r="32" spans="1:10" ht="60.75" customHeight="1">
      <c r="A32" s="31" t="s">
        <v>1605</v>
      </c>
      <c r="B32" s="9" t="s">
        <v>593</v>
      </c>
      <c r="C32" s="9" t="s">
        <v>594</v>
      </c>
      <c r="D32" s="19" t="s">
        <v>580</v>
      </c>
      <c r="E32" s="19" t="s">
        <v>271</v>
      </c>
      <c r="F32" s="9" t="s">
        <v>595</v>
      </c>
      <c r="G32" s="9" t="s">
        <v>596</v>
      </c>
      <c r="H32" s="21">
        <v>28.84</v>
      </c>
      <c r="I32" s="11">
        <f t="shared" si="0"/>
        <v>1067.08</v>
      </c>
      <c r="J32" s="42"/>
    </row>
    <row r="33" spans="1:10" ht="60.75" customHeight="1">
      <c r="A33" s="31" t="s">
        <v>1605</v>
      </c>
      <c r="B33" s="9" t="s">
        <v>597</v>
      </c>
      <c r="C33" s="9" t="s">
        <v>594</v>
      </c>
      <c r="D33" s="19" t="s">
        <v>600</v>
      </c>
      <c r="E33" s="19" t="s">
        <v>271</v>
      </c>
      <c r="F33" s="9" t="s">
        <v>598</v>
      </c>
      <c r="G33" s="9" t="s">
        <v>599</v>
      </c>
      <c r="H33" s="21">
        <v>64</v>
      </c>
      <c r="I33" s="11">
        <f t="shared" si="0"/>
        <v>3328</v>
      </c>
      <c r="J33" s="42"/>
    </row>
    <row r="34" spans="1:10" ht="60.75" customHeight="1">
      <c r="A34" s="31" t="s">
        <v>1605</v>
      </c>
      <c r="B34" s="9" t="s">
        <v>601</v>
      </c>
      <c r="C34" s="9" t="s">
        <v>594</v>
      </c>
      <c r="D34" s="19" t="s">
        <v>139</v>
      </c>
      <c r="E34" s="19" t="s">
        <v>271</v>
      </c>
      <c r="F34" s="9" t="s">
        <v>602</v>
      </c>
      <c r="G34" s="9" t="s">
        <v>599</v>
      </c>
      <c r="H34" s="21">
        <v>12.22</v>
      </c>
      <c r="I34" s="11">
        <f t="shared" si="0"/>
        <v>158.86000000000001</v>
      </c>
      <c r="J34" s="42"/>
    </row>
    <row r="35" spans="1:10" ht="60.75" customHeight="1">
      <c r="A35" s="31" t="s">
        <v>1605</v>
      </c>
      <c r="B35" s="9" t="s">
        <v>603</v>
      </c>
      <c r="C35" s="9" t="s">
        <v>594</v>
      </c>
      <c r="D35" s="19" t="s">
        <v>604</v>
      </c>
      <c r="E35" s="19" t="s">
        <v>271</v>
      </c>
      <c r="F35" s="9"/>
      <c r="G35" s="9"/>
      <c r="H35" s="21">
        <v>11</v>
      </c>
      <c r="I35" s="11">
        <f t="shared" si="0"/>
        <v>770</v>
      </c>
      <c r="J35" s="42"/>
    </row>
    <row r="36" spans="1:10" ht="60.75" customHeight="1">
      <c r="A36" s="31" t="s">
        <v>1605</v>
      </c>
      <c r="B36" s="9" t="s">
        <v>605</v>
      </c>
      <c r="C36" s="9" t="s">
        <v>594</v>
      </c>
      <c r="D36" s="19" t="s">
        <v>332</v>
      </c>
      <c r="E36" s="19" t="s">
        <v>271</v>
      </c>
      <c r="F36" s="9"/>
      <c r="G36" s="9"/>
      <c r="H36" s="21">
        <v>15.35</v>
      </c>
      <c r="I36" s="11">
        <f t="shared" si="0"/>
        <v>168.85</v>
      </c>
      <c r="J36" s="42"/>
    </row>
    <row r="37" spans="1:10" ht="60.75" customHeight="1">
      <c r="A37" s="31" t="s">
        <v>1605</v>
      </c>
      <c r="B37" s="9" t="s">
        <v>606</v>
      </c>
      <c r="C37" s="9" t="s">
        <v>594</v>
      </c>
      <c r="D37" s="19" t="s">
        <v>169</v>
      </c>
      <c r="E37" s="19" t="s">
        <v>271</v>
      </c>
      <c r="F37" s="9"/>
      <c r="G37" s="9"/>
      <c r="H37" s="21">
        <v>28.99</v>
      </c>
      <c r="I37" s="11">
        <f t="shared" si="0"/>
        <v>173.94</v>
      </c>
      <c r="J37" s="42"/>
    </row>
    <row r="38" spans="1:10" ht="60.75" customHeight="1">
      <c r="A38" s="31" t="s">
        <v>1605</v>
      </c>
      <c r="B38" s="9" t="s">
        <v>607</v>
      </c>
      <c r="C38" s="9" t="s">
        <v>594</v>
      </c>
      <c r="D38" s="19" t="s">
        <v>222</v>
      </c>
      <c r="E38" s="19" t="s">
        <v>271</v>
      </c>
      <c r="F38" s="9" t="s">
        <v>608</v>
      </c>
      <c r="G38" s="9"/>
      <c r="H38" s="21">
        <v>15.47</v>
      </c>
      <c r="I38" s="11">
        <f t="shared" si="0"/>
        <v>123.76</v>
      </c>
      <c r="J38" s="42"/>
    </row>
    <row r="39" spans="1:10" ht="60.75" customHeight="1">
      <c r="A39" s="31" t="s">
        <v>1605</v>
      </c>
      <c r="B39" s="9" t="s">
        <v>609</v>
      </c>
      <c r="C39" s="9" t="s">
        <v>594</v>
      </c>
      <c r="D39" s="19" t="s">
        <v>160</v>
      </c>
      <c r="E39" s="19"/>
      <c r="F39" s="9" t="s">
        <v>610</v>
      </c>
      <c r="G39" s="9" t="s">
        <v>611</v>
      </c>
      <c r="H39" s="21">
        <v>69.59</v>
      </c>
      <c r="I39" s="11">
        <f t="shared" si="0"/>
        <v>487.13</v>
      </c>
      <c r="J39" s="42"/>
    </row>
    <row r="40" spans="1:10" ht="60.75" customHeight="1">
      <c r="A40" s="31" t="s">
        <v>1605</v>
      </c>
      <c r="B40" s="9" t="s">
        <v>612</v>
      </c>
      <c r="C40" s="9" t="s">
        <v>594</v>
      </c>
      <c r="D40" s="19" t="s">
        <v>45</v>
      </c>
      <c r="E40" s="19"/>
      <c r="F40" s="9"/>
      <c r="G40" s="9"/>
      <c r="H40" s="21">
        <v>5.95</v>
      </c>
      <c r="I40" s="11">
        <f t="shared" si="0"/>
        <v>107.10000000000001</v>
      </c>
      <c r="J40" s="42"/>
    </row>
    <row r="41" spans="1:10" ht="60.75" customHeight="1">
      <c r="A41" s="31" t="s">
        <v>1605</v>
      </c>
      <c r="B41" s="9" t="s">
        <v>613</v>
      </c>
      <c r="C41" s="9" t="s">
        <v>594</v>
      </c>
      <c r="D41" s="19" t="s">
        <v>614</v>
      </c>
      <c r="E41" s="19"/>
      <c r="F41" s="9"/>
      <c r="G41" s="9"/>
      <c r="H41" s="22">
        <v>13.79</v>
      </c>
      <c r="I41" s="11">
        <f t="shared" si="0"/>
        <v>2923.48</v>
      </c>
      <c r="J41" s="42"/>
    </row>
    <row r="42" spans="1:10" ht="60.75" customHeight="1">
      <c r="A42" s="31" t="s">
        <v>1605</v>
      </c>
      <c r="B42" s="9" t="s">
        <v>593</v>
      </c>
      <c r="C42" s="9" t="s">
        <v>594</v>
      </c>
      <c r="D42" s="19" t="s">
        <v>265</v>
      </c>
      <c r="E42" s="19"/>
      <c r="F42" s="9" t="s">
        <v>615</v>
      </c>
      <c r="G42" s="9" t="s">
        <v>599</v>
      </c>
      <c r="H42" s="21">
        <v>34.880000000000003</v>
      </c>
      <c r="I42" s="11">
        <f t="shared" si="0"/>
        <v>69.760000000000005</v>
      </c>
      <c r="J42" s="42"/>
    </row>
    <row r="43" spans="1:10" ht="60.75" customHeight="1">
      <c r="A43" s="31" t="s">
        <v>1605</v>
      </c>
      <c r="B43" s="9" t="s">
        <v>616</v>
      </c>
      <c r="C43" s="9" t="s">
        <v>594</v>
      </c>
      <c r="D43" s="19" t="s">
        <v>38</v>
      </c>
      <c r="E43" s="19" t="s">
        <v>617</v>
      </c>
      <c r="F43" s="9" t="s">
        <v>618</v>
      </c>
      <c r="G43" s="9" t="s">
        <v>619</v>
      </c>
      <c r="H43" s="21">
        <v>4.88</v>
      </c>
      <c r="I43" s="11">
        <f t="shared" si="0"/>
        <v>112.24</v>
      </c>
      <c r="J43" s="42"/>
    </row>
    <row r="44" spans="1:10" ht="60.75" customHeight="1">
      <c r="A44" s="31" t="s">
        <v>1605</v>
      </c>
      <c r="B44" s="9" t="s">
        <v>620</v>
      </c>
      <c r="C44" s="9" t="s">
        <v>621</v>
      </c>
      <c r="D44" s="19" t="s">
        <v>222</v>
      </c>
      <c r="E44" s="19" t="s">
        <v>271</v>
      </c>
      <c r="F44" s="9"/>
      <c r="G44" s="9"/>
      <c r="H44" s="21">
        <v>199.99</v>
      </c>
      <c r="I44" s="11">
        <f t="shared" si="0"/>
        <v>1599.92</v>
      </c>
      <c r="J44" s="42"/>
    </row>
    <row r="45" spans="1:10" ht="60.75" customHeight="1">
      <c r="A45" s="31" t="s">
        <v>1605</v>
      </c>
      <c r="B45" s="9" t="s">
        <v>622</v>
      </c>
      <c r="C45" s="9" t="s">
        <v>621</v>
      </c>
      <c r="D45" s="19" t="s">
        <v>139</v>
      </c>
      <c r="E45" s="19"/>
      <c r="F45" s="9" t="s">
        <v>623</v>
      </c>
      <c r="G45" s="9" t="s">
        <v>624</v>
      </c>
      <c r="H45" s="21">
        <v>97.95</v>
      </c>
      <c r="I45" s="11">
        <f t="shared" si="0"/>
        <v>1273.3500000000001</v>
      </c>
      <c r="J45" s="42"/>
    </row>
    <row r="46" spans="1:10" ht="60.75" customHeight="1">
      <c r="A46" s="31" t="s">
        <v>1605</v>
      </c>
      <c r="B46" s="9" t="s">
        <v>625</v>
      </c>
      <c r="C46" s="9" t="s">
        <v>621</v>
      </c>
      <c r="D46" s="19" t="s">
        <v>167</v>
      </c>
      <c r="E46" s="19" t="s">
        <v>271</v>
      </c>
      <c r="F46" s="9" t="s">
        <v>626</v>
      </c>
      <c r="G46" s="9"/>
      <c r="H46" s="21">
        <v>7.98</v>
      </c>
      <c r="I46" s="11">
        <f t="shared" si="0"/>
        <v>79.800000000000011</v>
      </c>
      <c r="J46" s="42"/>
    </row>
    <row r="47" spans="1:10" ht="60.75" customHeight="1">
      <c r="A47" s="31" t="s">
        <v>1605</v>
      </c>
      <c r="B47" s="9" t="s">
        <v>625</v>
      </c>
      <c r="C47" s="9" t="s">
        <v>621</v>
      </c>
      <c r="D47" s="19" t="s">
        <v>195</v>
      </c>
      <c r="E47" s="19" t="s">
        <v>271</v>
      </c>
      <c r="F47" s="9" t="s">
        <v>631</v>
      </c>
      <c r="G47" s="9" t="s">
        <v>466</v>
      </c>
      <c r="H47" s="21">
        <v>7.98</v>
      </c>
      <c r="I47" s="11">
        <f t="shared" si="0"/>
        <v>798</v>
      </c>
      <c r="J47" s="42"/>
    </row>
    <row r="48" spans="1:10" ht="60.75" customHeight="1">
      <c r="A48" s="31" t="s">
        <v>1605</v>
      </c>
      <c r="B48" s="9" t="s">
        <v>627</v>
      </c>
      <c r="C48" s="9" t="s">
        <v>621</v>
      </c>
      <c r="D48" s="19" t="s">
        <v>628</v>
      </c>
      <c r="E48" s="19" t="s">
        <v>271</v>
      </c>
      <c r="F48" s="9" t="s">
        <v>629</v>
      </c>
      <c r="G48" s="9" t="s">
        <v>630</v>
      </c>
      <c r="H48" s="21">
        <v>8.5399999999999991</v>
      </c>
      <c r="I48" s="11">
        <f t="shared" si="0"/>
        <v>700.28</v>
      </c>
      <c r="J48" s="42"/>
    </row>
    <row r="49" spans="1:10" ht="60.75" customHeight="1">
      <c r="A49" s="31" t="s">
        <v>1605</v>
      </c>
      <c r="B49" s="9" t="s">
        <v>632</v>
      </c>
      <c r="C49" s="9" t="s">
        <v>621</v>
      </c>
      <c r="D49" s="19" t="s">
        <v>305</v>
      </c>
      <c r="E49" s="19" t="s">
        <v>271</v>
      </c>
      <c r="F49" s="9"/>
      <c r="G49" s="9"/>
      <c r="H49" s="21">
        <v>59</v>
      </c>
      <c r="I49" s="11">
        <f t="shared" ref="I49:I112" si="1">D49*H49</f>
        <v>236</v>
      </c>
      <c r="J49" s="42"/>
    </row>
    <row r="50" spans="1:10" ht="60.75" customHeight="1">
      <c r="A50" s="31" t="s">
        <v>1605</v>
      </c>
      <c r="B50" s="9" t="s">
        <v>633</v>
      </c>
      <c r="C50" s="9" t="s">
        <v>621</v>
      </c>
      <c r="D50" s="19" t="s">
        <v>190</v>
      </c>
      <c r="E50" s="19" t="s">
        <v>271</v>
      </c>
      <c r="F50" s="9"/>
      <c r="G50" s="9"/>
      <c r="H50" s="21">
        <v>105</v>
      </c>
      <c r="I50" s="11">
        <f t="shared" si="1"/>
        <v>1575</v>
      </c>
      <c r="J50" s="42"/>
    </row>
    <row r="51" spans="1:10" ht="60.75" customHeight="1">
      <c r="A51" s="31" t="s">
        <v>1605</v>
      </c>
      <c r="B51" s="9" t="s">
        <v>634</v>
      </c>
      <c r="C51" s="9" t="s">
        <v>621</v>
      </c>
      <c r="D51" s="19" t="s">
        <v>305</v>
      </c>
      <c r="E51" s="19" t="s">
        <v>271</v>
      </c>
      <c r="F51" s="9"/>
      <c r="G51" s="9"/>
      <c r="H51" s="21">
        <v>135.31</v>
      </c>
      <c r="I51" s="11">
        <f t="shared" si="1"/>
        <v>541.24</v>
      </c>
      <c r="J51" s="42"/>
    </row>
    <row r="52" spans="1:10" ht="60.75" customHeight="1">
      <c r="A52" s="31" t="s">
        <v>1605</v>
      </c>
      <c r="B52" s="9" t="s">
        <v>635</v>
      </c>
      <c r="C52" s="9" t="s">
        <v>621</v>
      </c>
      <c r="D52" s="19" t="s">
        <v>638</v>
      </c>
      <c r="E52" s="19" t="s">
        <v>271</v>
      </c>
      <c r="F52" s="9" t="s">
        <v>636</v>
      </c>
      <c r="G52" s="9"/>
      <c r="H52" s="21">
        <v>0.57999999999999996</v>
      </c>
      <c r="I52" s="11">
        <f t="shared" si="1"/>
        <v>330.59999999999997</v>
      </c>
      <c r="J52" s="42"/>
    </row>
    <row r="53" spans="1:10" ht="60.75" customHeight="1">
      <c r="A53" s="31" t="s">
        <v>1605</v>
      </c>
      <c r="B53" s="9" t="s">
        <v>635</v>
      </c>
      <c r="C53" s="9" t="s">
        <v>621</v>
      </c>
      <c r="D53" s="19" t="s">
        <v>27</v>
      </c>
      <c r="E53" s="19" t="s">
        <v>271</v>
      </c>
      <c r="F53" s="9" t="s">
        <v>637</v>
      </c>
      <c r="G53" s="9"/>
      <c r="H53" s="21">
        <v>0.57999999999999996</v>
      </c>
      <c r="I53" s="11">
        <f t="shared" si="1"/>
        <v>115.99999999999999</v>
      </c>
      <c r="J53" s="42"/>
    </row>
    <row r="54" spans="1:10" ht="60.75" customHeight="1">
      <c r="A54" s="31" t="s">
        <v>1605</v>
      </c>
      <c r="B54" s="9" t="s">
        <v>639</v>
      </c>
      <c r="C54" s="9" t="s">
        <v>621</v>
      </c>
      <c r="D54" s="19" t="s">
        <v>265</v>
      </c>
      <c r="E54" s="19" t="s">
        <v>271</v>
      </c>
      <c r="F54" s="9" t="s">
        <v>640</v>
      </c>
      <c r="G54" s="9"/>
      <c r="H54" s="21">
        <v>40</v>
      </c>
      <c r="I54" s="11">
        <f t="shared" si="1"/>
        <v>80</v>
      </c>
      <c r="J54" s="42"/>
    </row>
    <row r="55" spans="1:10" ht="60.75" customHeight="1">
      <c r="A55" s="31" t="s">
        <v>1605</v>
      </c>
      <c r="B55" s="9" t="s">
        <v>641</v>
      </c>
      <c r="C55" s="9" t="s">
        <v>621</v>
      </c>
      <c r="D55" s="19" t="s">
        <v>222</v>
      </c>
      <c r="E55" s="19" t="s">
        <v>271</v>
      </c>
      <c r="F55" s="9" t="s">
        <v>642</v>
      </c>
      <c r="G55" s="9"/>
      <c r="H55" s="21">
        <v>4</v>
      </c>
      <c r="I55" s="11">
        <f t="shared" si="1"/>
        <v>32</v>
      </c>
      <c r="J55" s="42"/>
    </row>
    <row r="56" spans="1:10" ht="60.75" customHeight="1">
      <c r="A56" s="31" t="s">
        <v>1605</v>
      </c>
      <c r="B56" s="9" t="s">
        <v>643</v>
      </c>
      <c r="C56" s="9" t="s">
        <v>621</v>
      </c>
      <c r="D56" s="19" t="s">
        <v>27</v>
      </c>
      <c r="E56" s="19" t="s">
        <v>271</v>
      </c>
      <c r="F56" s="9"/>
      <c r="G56" s="9" t="s">
        <v>644</v>
      </c>
      <c r="H56" s="21">
        <v>1</v>
      </c>
      <c r="I56" s="11">
        <f t="shared" si="1"/>
        <v>200</v>
      </c>
      <c r="J56" s="42"/>
    </row>
    <row r="57" spans="1:10" ht="60.75" customHeight="1">
      <c r="A57" s="31" t="s">
        <v>1605</v>
      </c>
      <c r="B57" s="9" t="s">
        <v>645</v>
      </c>
      <c r="C57" s="9" t="s">
        <v>621</v>
      </c>
      <c r="D57" s="19" t="s">
        <v>646</v>
      </c>
      <c r="E57" s="19" t="s">
        <v>271</v>
      </c>
      <c r="F57" s="9"/>
      <c r="G57" s="9" t="s">
        <v>647</v>
      </c>
      <c r="H57" s="21">
        <v>11.59</v>
      </c>
      <c r="I57" s="11">
        <f t="shared" si="1"/>
        <v>2515.0299999999997</v>
      </c>
      <c r="J57" s="42"/>
    </row>
    <row r="58" spans="1:10" ht="60.75" customHeight="1">
      <c r="A58" s="31" t="s">
        <v>1605</v>
      </c>
      <c r="B58" s="9" t="s">
        <v>648</v>
      </c>
      <c r="C58" s="9" t="s">
        <v>621</v>
      </c>
      <c r="D58" s="19" t="s">
        <v>190</v>
      </c>
      <c r="E58" s="19" t="s">
        <v>271</v>
      </c>
      <c r="F58" s="9"/>
      <c r="G58" s="9" t="s">
        <v>649</v>
      </c>
      <c r="H58" s="21">
        <v>9</v>
      </c>
      <c r="I58" s="11">
        <f t="shared" si="1"/>
        <v>135</v>
      </c>
      <c r="J58" s="42"/>
    </row>
    <row r="59" spans="1:10" ht="60.75" customHeight="1" thickBot="1">
      <c r="A59" s="31" t="s">
        <v>1605</v>
      </c>
      <c r="B59" s="9" t="s">
        <v>648</v>
      </c>
      <c r="C59" s="9" t="s">
        <v>621</v>
      </c>
      <c r="D59" s="19" t="s">
        <v>53</v>
      </c>
      <c r="E59" s="19" t="s">
        <v>271</v>
      </c>
      <c r="F59" s="9"/>
      <c r="G59" s="9" t="s">
        <v>650</v>
      </c>
      <c r="H59" s="21">
        <v>9</v>
      </c>
      <c r="I59" s="11">
        <f t="shared" si="1"/>
        <v>225</v>
      </c>
      <c r="J59" s="42"/>
    </row>
    <row r="60" spans="1:10" ht="60.75" customHeight="1" thickBot="1">
      <c r="A60" s="32">
        <v>1159522</v>
      </c>
      <c r="B60" s="30" t="s">
        <v>1611</v>
      </c>
      <c r="C60" s="32" t="s">
        <v>2210</v>
      </c>
      <c r="D60" s="30">
        <v>1</v>
      </c>
      <c r="E60" s="19" t="s">
        <v>271</v>
      </c>
      <c r="F60" s="32" t="s">
        <v>1612</v>
      </c>
      <c r="G60" s="32" t="s">
        <v>1613</v>
      </c>
      <c r="H60" s="32">
        <v>129.99</v>
      </c>
      <c r="I60" s="11">
        <v>129.99</v>
      </c>
      <c r="J60" s="42"/>
    </row>
    <row r="61" spans="1:10" ht="60.75" customHeight="1" thickBot="1">
      <c r="A61" s="32">
        <v>1159521</v>
      </c>
      <c r="B61" s="30" t="s">
        <v>1611</v>
      </c>
      <c r="C61" s="32" t="s">
        <v>2210</v>
      </c>
      <c r="D61" s="30">
        <v>1</v>
      </c>
      <c r="E61" s="19" t="s">
        <v>271</v>
      </c>
      <c r="F61" s="32" t="s">
        <v>1614</v>
      </c>
      <c r="G61" s="32" t="s">
        <v>1613</v>
      </c>
      <c r="H61" s="32">
        <v>129.99</v>
      </c>
      <c r="I61" s="11">
        <v>129.99</v>
      </c>
      <c r="J61" s="42"/>
    </row>
    <row r="62" spans="1:10" ht="60.75" customHeight="1">
      <c r="A62" s="31" t="s">
        <v>1605</v>
      </c>
      <c r="B62" s="9" t="s">
        <v>652</v>
      </c>
      <c r="C62" s="9" t="s">
        <v>651</v>
      </c>
      <c r="D62" s="19" t="s">
        <v>653</v>
      </c>
      <c r="E62" s="19" t="s">
        <v>271</v>
      </c>
      <c r="F62" s="9"/>
      <c r="G62" s="9"/>
      <c r="H62" s="21">
        <v>13</v>
      </c>
      <c r="I62" s="11">
        <f t="shared" si="1"/>
        <v>494</v>
      </c>
      <c r="J62" s="42"/>
    </row>
    <row r="63" spans="1:10" ht="60.75" customHeight="1">
      <c r="A63" s="31" t="s">
        <v>1605</v>
      </c>
      <c r="B63" s="9" t="s">
        <v>654</v>
      </c>
      <c r="C63" s="9" t="s">
        <v>651</v>
      </c>
      <c r="D63" s="19" t="s">
        <v>655</v>
      </c>
      <c r="E63" s="19" t="s">
        <v>271</v>
      </c>
      <c r="F63" s="9"/>
      <c r="G63" s="9"/>
      <c r="H63" s="21">
        <v>33</v>
      </c>
      <c r="I63" s="11">
        <f t="shared" si="1"/>
        <v>1485</v>
      </c>
      <c r="J63" s="42"/>
    </row>
    <row r="64" spans="1:10" ht="60.75" customHeight="1">
      <c r="A64" s="31" t="s">
        <v>1605</v>
      </c>
      <c r="B64" s="9" t="s">
        <v>656</v>
      </c>
      <c r="C64" s="9" t="s">
        <v>660</v>
      </c>
      <c r="D64" s="19" t="s">
        <v>190</v>
      </c>
      <c r="E64" s="19" t="s">
        <v>271</v>
      </c>
      <c r="F64" s="9"/>
      <c r="G64" s="9"/>
      <c r="H64" s="21">
        <v>19.989999999999998</v>
      </c>
      <c r="I64" s="11">
        <f t="shared" si="1"/>
        <v>299.84999999999997</v>
      </c>
      <c r="J64" s="42"/>
    </row>
    <row r="65" spans="1:10" ht="60.75" customHeight="1">
      <c r="A65" s="31" t="s">
        <v>1605</v>
      </c>
      <c r="B65" s="9" t="s">
        <v>657</v>
      </c>
      <c r="C65" s="9" t="s">
        <v>660</v>
      </c>
      <c r="D65" s="19" t="s">
        <v>160</v>
      </c>
      <c r="E65" s="19" t="s">
        <v>271</v>
      </c>
      <c r="F65" s="9" t="s">
        <v>659</v>
      </c>
      <c r="G65" s="9" t="s">
        <v>658</v>
      </c>
      <c r="H65" s="21">
        <v>11.98</v>
      </c>
      <c r="I65" s="11">
        <f t="shared" si="1"/>
        <v>83.86</v>
      </c>
      <c r="J65" s="42"/>
    </row>
    <row r="66" spans="1:10" ht="60.75" customHeight="1">
      <c r="A66" s="31" t="s">
        <v>1605</v>
      </c>
      <c r="B66" s="9" t="s">
        <v>661</v>
      </c>
      <c r="C66" s="9" t="s">
        <v>660</v>
      </c>
      <c r="D66" s="19" t="s">
        <v>155</v>
      </c>
      <c r="E66" s="19" t="s">
        <v>271</v>
      </c>
      <c r="F66" s="9"/>
      <c r="G66" s="9"/>
      <c r="H66" s="21">
        <v>115.2</v>
      </c>
      <c r="I66" s="11">
        <f t="shared" si="1"/>
        <v>576</v>
      </c>
      <c r="J66" s="42"/>
    </row>
    <row r="67" spans="1:10" ht="60.75" customHeight="1">
      <c r="A67" s="31" t="s">
        <v>1605</v>
      </c>
      <c r="B67" s="9" t="s">
        <v>662</v>
      </c>
      <c r="C67" s="9" t="s">
        <v>660</v>
      </c>
      <c r="D67" s="19" t="s">
        <v>53</v>
      </c>
      <c r="E67" s="19" t="s">
        <v>271</v>
      </c>
      <c r="F67" s="9"/>
      <c r="G67" s="9"/>
      <c r="H67" s="21">
        <v>15.99</v>
      </c>
      <c r="I67" s="11">
        <f t="shared" si="1"/>
        <v>399.75</v>
      </c>
      <c r="J67" s="42"/>
    </row>
    <row r="68" spans="1:10" ht="60.75" customHeight="1">
      <c r="A68" s="31" t="s">
        <v>1605</v>
      </c>
      <c r="B68" s="9" t="s">
        <v>663</v>
      </c>
      <c r="C68" s="9" t="s">
        <v>674</v>
      </c>
      <c r="D68" s="19" t="s">
        <v>65</v>
      </c>
      <c r="E68" s="19" t="s">
        <v>271</v>
      </c>
      <c r="F68" s="9" t="s">
        <v>664</v>
      </c>
      <c r="G68" s="9" t="s">
        <v>665</v>
      </c>
      <c r="H68" s="21">
        <v>28</v>
      </c>
      <c r="I68" s="11">
        <f t="shared" si="1"/>
        <v>1120</v>
      </c>
      <c r="J68" s="42"/>
    </row>
    <row r="69" spans="1:10" ht="60.75" customHeight="1">
      <c r="A69" s="31" t="s">
        <v>1605</v>
      </c>
      <c r="B69" s="9" t="s">
        <v>666</v>
      </c>
      <c r="C69" s="9" t="s">
        <v>674</v>
      </c>
      <c r="D69" s="19" t="s">
        <v>667</v>
      </c>
      <c r="E69" s="19" t="s">
        <v>271</v>
      </c>
      <c r="F69" s="9" t="s">
        <v>668</v>
      </c>
      <c r="G69" s="9" t="s">
        <v>669</v>
      </c>
      <c r="H69" s="21">
        <v>12.99</v>
      </c>
      <c r="I69" s="11">
        <f t="shared" si="1"/>
        <v>1454.88</v>
      </c>
      <c r="J69" s="42"/>
    </row>
    <row r="70" spans="1:10" ht="60.75" customHeight="1">
      <c r="A70" s="31" t="s">
        <v>1605</v>
      </c>
      <c r="B70" s="9" t="s">
        <v>670</v>
      </c>
      <c r="C70" s="9" t="s">
        <v>674</v>
      </c>
      <c r="D70" s="19" t="s">
        <v>169</v>
      </c>
      <c r="E70" s="19" t="s">
        <v>271</v>
      </c>
      <c r="F70" s="9" t="s">
        <v>671</v>
      </c>
      <c r="G70" s="9"/>
      <c r="H70" s="21">
        <v>9.44</v>
      </c>
      <c r="I70" s="11">
        <f t="shared" si="1"/>
        <v>56.64</v>
      </c>
      <c r="J70" s="42"/>
    </row>
    <row r="71" spans="1:10" ht="60.75" customHeight="1">
      <c r="A71" s="31" t="s">
        <v>1605</v>
      </c>
      <c r="B71" s="9" t="s">
        <v>672</v>
      </c>
      <c r="C71" s="9" t="s">
        <v>674</v>
      </c>
      <c r="D71" s="19" t="s">
        <v>604</v>
      </c>
      <c r="E71" s="19" t="s">
        <v>271</v>
      </c>
      <c r="F71" s="9" t="s">
        <v>673</v>
      </c>
      <c r="G71" s="9"/>
      <c r="H71" s="21">
        <v>30.97</v>
      </c>
      <c r="I71" s="11">
        <f t="shared" si="1"/>
        <v>2167.9</v>
      </c>
      <c r="J71" s="42"/>
    </row>
    <row r="72" spans="1:10" ht="60.75" customHeight="1">
      <c r="A72" s="31" t="s">
        <v>1605</v>
      </c>
      <c r="B72" s="9" t="s">
        <v>675</v>
      </c>
      <c r="C72" s="9" t="s">
        <v>676</v>
      </c>
      <c r="D72" s="19" t="s">
        <v>684</v>
      </c>
      <c r="E72" s="19" t="s">
        <v>271</v>
      </c>
      <c r="F72" s="9" t="s">
        <v>299</v>
      </c>
      <c r="G72" s="9" t="s">
        <v>161</v>
      </c>
      <c r="H72" s="21">
        <v>25</v>
      </c>
      <c r="I72" s="11">
        <f t="shared" si="1"/>
        <v>3375</v>
      </c>
      <c r="J72" s="42"/>
    </row>
    <row r="73" spans="1:10" ht="60.75" customHeight="1">
      <c r="A73" s="31" t="s">
        <v>1605</v>
      </c>
      <c r="B73" s="9" t="s">
        <v>677</v>
      </c>
      <c r="C73" s="9" t="s">
        <v>676</v>
      </c>
      <c r="D73" s="19" t="s">
        <v>169</v>
      </c>
      <c r="E73" s="19" t="s">
        <v>271</v>
      </c>
      <c r="F73" s="9" t="s">
        <v>678</v>
      </c>
      <c r="G73" s="9" t="s">
        <v>161</v>
      </c>
      <c r="H73" s="21">
        <v>39</v>
      </c>
      <c r="I73" s="11">
        <f t="shared" si="1"/>
        <v>234</v>
      </c>
      <c r="J73" s="42"/>
    </row>
    <row r="74" spans="1:10" ht="60.75" customHeight="1">
      <c r="A74" s="31" t="s">
        <v>1605</v>
      </c>
      <c r="B74" s="9" t="s">
        <v>679</v>
      </c>
      <c r="C74" s="9" t="s">
        <v>676</v>
      </c>
      <c r="D74" s="19" t="s">
        <v>680</v>
      </c>
      <c r="E74" s="19" t="s">
        <v>271</v>
      </c>
      <c r="F74" s="9" t="s">
        <v>681</v>
      </c>
      <c r="G74" s="9" t="s">
        <v>682</v>
      </c>
      <c r="H74" s="21">
        <v>24</v>
      </c>
      <c r="I74" s="11">
        <f t="shared" si="1"/>
        <v>1488</v>
      </c>
      <c r="J74" s="42"/>
    </row>
    <row r="75" spans="1:10" ht="60.75" customHeight="1">
      <c r="A75" s="31" t="s">
        <v>1605</v>
      </c>
      <c r="B75" s="9" t="s">
        <v>683</v>
      </c>
      <c r="C75" s="9" t="s">
        <v>676</v>
      </c>
      <c r="D75" s="19" t="s">
        <v>265</v>
      </c>
      <c r="E75" s="19" t="s">
        <v>271</v>
      </c>
      <c r="F75" s="9"/>
      <c r="G75" s="9"/>
      <c r="H75" s="21">
        <v>8.83</v>
      </c>
      <c r="I75" s="11">
        <f t="shared" si="1"/>
        <v>17.66</v>
      </c>
      <c r="J75" s="42"/>
    </row>
    <row r="76" spans="1:10" ht="60.75" customHeight="1">
      <c r="A76" s="31" t="s">
        <v>1605</v>
      </c>
      <c r="B76" s="9" t="s">
        <v>685</v>
      </c>
      <c r="C76" s="9" t="s">
        <v>676</v>
      </c>
      <c r="D76" s="19" t="s">
        <v>167</v>
      </c>
      <c r="E76" s="19" t="s">
        <v>271</v>
      </c>
      <c r="F76" s="9" t="s">
        <v>687</v>
      </c>
      <c r="G76" s="9" t="s">
        <v>686</v>
      </c>
      <c r="H76" s="21">
        <v>12</v>
      </c>
      <c r="I76" s="11">
        <f t="shared" si="1"/>
        <v>120</v>
      </c>
      <c r="J76" s="42"/>
    </row>
    <row r="77" spans="1:10" ht="60.75" customHeight="1">
      <c r="A77" s="31" t="s">
        <v>1605</v>
      </c>
      <c r="B77" s="9" t="s">
        <v>689</v>
      </c>
      <c r="C77" s="9" t="s">
        <v>688</v>
      </c>
      <c r="D77" s="19" t="s">
        <v>690</v>
      </c>
      <c r="E77" s="19" t="s">
        <v>271</v>
      </c>
      <c r="F77" s="9"/>
      <c r="G77" s="9"/>
      <c r="H77" s="21">
        <v>10</v>
      </c>
      <c r="I77" s="11">
        <f t="shared" si="1"/>
        <v>1530</v>
      </c>
      <c r="J77" s="42"/>
    </row>
    <row r="78" spans="1:10" ht="60.75" customHeight="1">
      <c r="A78" s="31" t="s">
        <v>1605</v>
      </c>
      <c r="B78" s="9" t="s">
        <v>691</v>
      </c>
      <c r="C78" s="9" t="s">
        <v>688</v>
      </c>
      <c r="D78" s="19" t="s">
        <v>692</v>
      </c>
      <c r="E78" s="19" t="s">
        <v>271</v>
      </c>
      <c r="F78" s="9"/>
      <c r="G78" s="9"/>
      <c r="H78" s="21">
        <v>30</v>
      </c>
      <c r="I78" s="11">
        <f t="shared" si="1"/>
        <v>2550</v>
      </c>
      <c r="J78" s="42"/>
    </row>
    <row r="79" spans="1:10" ht="60.75" customHeight="1">
      <c r="A79" s="31" t="s">
        <v>1605</v>
      </c>
      <c r="B79" s="9" t="s">
        <v>693</v>
      </c>
      <c r="C79" s="9" t="s">
        <v>688</v>
      </c>
      <c r="D79" s="19" t="s">
        <v>195</v>
      </c>
      <c r="E79" s="19" t="s">
        <v>271</v>
      </c>
      <c r="F79" s="9"/>
      <c r="G79" s="9"/>
      <c r="H79" s="21">
        <v>10</v>
      </c>
      <c r="I79" s="11">
        <f t="shared" si="1"/>
        <v>1000</v>
      </c>
      <c r="J79" s="42"/>
    </row>
    <row r="80" spans="1:10" ht="60.75" customHeight="1">
      <c r="A80" s="31" t="s">
        <v>1605</v>
      </c>
      <c r="B80" s="9" t="s">
        <v>694</v>
      </c>
      <c r="C80" s="9" t="s">
        <v>688</v>
      </c>
      <c r="D80" s="19" t="s">
        <v>695</v>
      </c>
      <c r="E80" s="19" t="s">
        <v>271</v>
      </c>
      <c r="F80" s="9"/>
      <c r="G80" s="9"/>
      <c r="H80" s="21">
        <v>20</v>
      </c>
      <c r="I80" s="11">
        <f t="shared" si="1"/>
        <v>1980</v>
      </c>
      <c r="J80" s="42"/>
    </row>
    <row r="81" spans="1:10" ht="60.75" customHeight="1">
      <c r="A81" s="31" t="s">
        <v>1605</v>
      </c>
      <c r="B81" s="9" t="s">
        <v>696</v>
      </c>
      <c r="C81" s="9" t="s">
        <v>688</v>
      </c>
      <c r="D81" s="19" t="s">
        <v>344</v>
      </c>
      <c r="E81" s="19" t="s">
        <v>271</v>
      </c>
      <c r="F81" s="9" t="s">
        <v>697</v>
      </c>
      <c r="G81" s="9" t="s">
        <v>698</v>
      </c>
      <c r="H81" s="21">
        <v>8.48</v>
      </c>
      <c r="I81" s="11">
        <f t="shared" si="1"/>
        <v>178.08</v>
      </c>
      <c r="J81" s="42"/>
    </row>
    <row r="82" spans="1:10" ht="60.75" customHeight="1">
      <c r="A82" s="31" t="s">
        <v>1605</v>
      </c>
      <c r="B82" s="9" t="s">
        <v>699</v>
      </c>
      <c r="C82" s="9" t="s">
        <v>688</v>
      </c>
      <c r="D82" s="19" t="s">
        <v>700</v>
      </c>
      <c r="E82" s="19" t="s">
        <v>271</v>
      </c>
      <c r="F82" s="9" t="s">
        <v>701</v>
      </c>
      <c r="G82" s="9" t="s">
        <v>698</v>
      </c>
      <c r="H82" s="21">
        <v>31</v>
      </c>
      <c r="I82" s="11">
        <f t="shared" si="1"/>
        <v>992</v>
      </c>
      <c r="J82" s="42"/>
    </row>
    <row r="83" spans="1:10" ht="60.75" customHeight="1">
      <c r="A83" s="31" t="s">
        <v>1605</v>
      </c>
      <c r="B83" s="9" t="s">
        <v>702</v>
      </c>
      <c r="C83" s="9" t="s">
        <v>688</v>
      </c>
      <c r="D83" s="19" t="s">
        <v>155</v>
      </c>
      <c r="E83" s="19" t="s">
        <v>271</v>
      </c>
      <c r="F83" s="9" t="s">
        <v>703</v>
      </c>
      <c r="G83" s="9" t="s">
        <v>704</v>
      </c>
      <c r="H83" s="21">
        <v>244.76</v>
      </c>
      <c r="I83" s="11">
        <f t="shared" si="1"/>
        <v>1223.8</v>
      </c>
      <c r="J83" s="42"/>
    </row>
    <row r="84" spans="1:10" ht="60.75" customHeight="1">
      <c r="A84" s="19"/>
      <c r="B84" s="9"/>
      <c r="C84" s="9"/>
      <c r="D84" s="19"/>
      <c r="E84" s="19"/>
      <c r="F84" s="9"/>
      <c r="G84" s="9"/>
      <c r="H84" s="21"/>
      <c r="I84" s="11">
        <f t="shared" si="1"/>
        <v>0</v>
      </c>
    </row>
    <row r="85" spans="1:10" ht="60.75" customHeight="1">
      <c r="A85" s="19"/>
      <c r="B85" s="9"/>
      <c r="C85" s="9"/>
      <c r="D85" s="19"/>
      <c r="E85" s="19"/>
      <c r="F85" s="9"/>
      <c r="G85" s="9"/>
      <c r="H85" s="21"/>
      <c r="I85" s="11">
        <f t="shared" si="1"/>
        <v>0</v>
      </c>
    </row>
    <row r="86" spans="1:10" ht="60.75" customHeight="1">
      <c r="A86" s="19"/>
      <c r="B86" s="9"/>
      <c r="C86" s="9"/>
      <c r="D86" s="19"/>
      <c r="E86" s="19"/>
      <c r="F86" s="9"/>
      <c r="G86" s="9"/>
      <c r="H86" s="21"/>
      <c r="I86" s="11">
        <f t="shared" si="1"/>
        <v>0</v>
      </c>
    </row>
    <row r="87" spans="1:10" ht="60.75" customHeight="1">
      <c r="A87" s="19"/>
      <c r="B87" s="9"/>
      <c r="C87" s="9"/>
      <c r="D87" s="19"/>
      <c r="E87" s="19"/>
      <c r="F87" s="9"/>
      <c r="G87" s="9"/>
      <c r="H87" s="21"/>
      <c r="I87" s="11">
        <f t="shared" si="1"/>
        <v>0</v>
      </c>
    </row>
    <row r="88" spans="1:10" ht="60.75" customHeight="1">
      <c r="A88" s="19"/>
      <c r="B88" s="9"/>
      <c r="C88" s="9"/>
      <c r="D88" s="19"/>
      <c r="E88" s="19"/>
      <c r="F88" s="9"/>
      <c r="G88" s="9"/>
      <c r="H88" s="21"/>
      <c r="I88" s="11">
        <f t="shared" si="1"/>
        <v>0</v>
      </c>
    </row>
    <row r="89" spans="1:10" ht="60.75" customHeight="1">
      <c r="A89" s="19"/>
      <c r="B89" s="9"/>
      <c r="C89" s="9"/>
      <c r="D89" s="19"/>
      <c r="E89" s="19"/>
      <c r="F89" s="9"/>
      <c r="G89" s="9"/>
      <c r="H89" s="21"/>
      <c r="I89" s="11">
        <f t="shared" si="1"/>
        <v>0</v>
      </c>
    </row>
    <row r="90" spans="1:10" ht="60.75" customHeight="1">
      <c r="A90" s="19"/>
      <c r="B90" s="9"/>
      <c r="C90" s="9"/>
      <c r="D90" s="19"/>
      <c r="E90" s="19"/>
      <c r="F90" s="9"/>
      <c r="G90" s="9"/>
      <c r="H90" s="21"/>
      <c r="I90" s="11">
        <f t="shared" si="1"/>
        <v>0</v>
      </c>
    </row>
    <row r="91" spans="1:10" ht="60.75" customHeight="1">
      <c r="A91" s="19"/>
      <c r="B91" s="9"/>
      <c r="C91" s="9"/>
      <c r="D91" s="19"/>
      <c r="E91" s="19"/>
      <c r="F91" s="9"/>
      <c r="G91" s="9"/>
      <c r="H91" s="21"/>
      <c r="I91" s="11">
        <f t="shared" si="1"/>
        <v>0</v>
      </c>
    </row>
    <row r="92" spans="1:10" ht="60.75" customHeight="1">
      <c r="A92" s="19"/>
      <c r="B92" s="9"/>
      <c r="C92" s="9"/>
      <c r="D92" s="19"/>
      <c r="E92" s="19"/>
      <c r="F92" s="9"/>
      <c r="G92" s="9"/>
      <c r="H92" s="21"/>
      <c r="I92" s="11">
        <f t="shared" si="1"/>
        <v>0</v>
      </c>
    </row>
    <row r="93" spans="1:10" ht="60.75" customHeight="1">
      <c r="A93" s="19"/>
      <c r="B93" s="9"/>
      <c r="C93" s="9"/>
      <c r="D93" s="19"/>
      <c r="E93" s="19"/>
      <c r="F93" s="9"/>
      <c r="G93" s="9"/>
      <c r="H93" s="21"/>
      <c r="I93" s="11">
        <f t="shared" si="1"/>
        <v>0</v>
      </c>
    </row>
    <row r="94" spans="1:10" ht="60.75" customHeight="1">
      <c r="A94" s="19"/>
      <c r="B94" s="9"/>
      <c r="C94" s="9"/>
      <c r="D94" s="19"/>
      <c r="E94" s="19"/>
      <c r="F94" s="9"/>
      <c r="G94" s="9"/>
      <c r="H94" s="21"/>
      <c r="I94" s="11">
        <f t="shared" si="1"/>
        <v>0</v>
      </c>
    </row>
    <row r="95" spans="1:10" ht="60.75" customHeight="1">
      <c r="A95" s="19"/>
      <c r="B95" s="9"/>
      <c r="C95" s="9"/>
      <c r="D95" s="19"/>
      <c r="E95" s="19"/>
      <c r="F95" s="9"/>
      <c r="G95" s="9"/>
      <c r="H95" s="21"/>
      <c r="I95" s="11">
        <f t="shared" si="1"/>
        <v>0</v>
      </c>
    </row>
    <row r="96" spans="1:10" ht="60.75" customHeight="1">
      <c r="A96" s="19"/>
      <c r="B96" s="9"/>
      <c r="C96" s="9"/>
      <c r="D96" s="19"/>
      <c r="E96" s="19"/>
      <c r="F96" s="9"/>
      <c r="G96" s="9"/>
      <c r="H96" s="21"/>
      <c r="I96" s="11">
        <f t="shared" si="1"/>
        <v>0</v>
      </c>
    </row>
    <row r="97" spans="1:9" ht="60.75" customHeight="1">
      <c r="A97" s="19"/>
      <c r="B97" s="9"/>
      <c r="C97" s="9"/>
      <c r="D97" s="19"/>
      <c r="E97" s="19"/>
      <c r="F97" s="9"/>
      <c r="G97" s="9"/>
      <c r="H97" s="21"/>
      <c r="I97" s="11">
        <f t="shared" si="1"/>
        <v>0</v>
      </c>
    </row>
    <row r="98" spans="1:9" ht="60.75" customHeight="1">
      <c r="A98" s="19"/>
      <c r="B98" s="9"/>
      <c r="C98" s="9"/>
      <c r="D98" s="19"/>
      <c r="E98" s="19"/>
      <c r="F98" s="9"/>
      <c r="G98" s="9"/>
      <c r="H98" s="21"/>
      <c r="I98" s="11">
        <f t="shared" si="1"/>
        <v>0</v>
      </c>
    </row>
    <row r="99" spans="1:9" ht="60.75" customHeight="1">
      <c r="A99" s="19"/>
      <c r="B99" s="9"/>
      <c r="C99" s="9"/>
      <c r="D99" s="19"/>
      <c r="E99" s="19"/>
      <c r="F99" s="9"/>
      <c r="G99" s="9"/>
      <c r="H99" s="21"/>
      <c r="I99" s="11">
        <f t="shared" si="1"/>
        <v>0</v>
      </c>
    </row>
    <row r="100" spans="1:9" ht="60.75" customHeight="1">
      <c r="A100" s="19"/>
      <c r="B100" s="9"/>
      <c r="C100" s="9"/>
      <c r="D100" s="19"/>
      <c r="E100" s="19"/>
      <c r="F100" s="9"/>
      <c r="G100" s="9"/>
      <c r="H100" s="21"/>
      <c r="I100" s="11">
        <f t="shared" si="1"/>
        <v>0</v>
      </c>
    </row>
    <row r="101" spans="1:9" ht="60.75" customHeight="1">
      <c r="A101" s="19"/>
      <c r="B101" s="9"/>
      <c r="C101" s="9"/>
      <c r="D101" s="19"/>
      <c r="E101" s="19"/>
      <c r="F101" s="9"/>
      <c r="G101" s="9"/>
      <c r="H101" s="21"/>
      <c r="I101" s="11">
        <f t="shared" si="1"/>
        <v>0</v>
      </c>
    </row>
    <row r="102" spans="1:9" ht="60.75" customHeight="1">
      <c r="A102" s="19"/>
      <c r="B102" s="9"/>
      <c r="C102" s="9"/>
      <c r="D102" s="19"/>
      <c r="E102" s="19"/>
      <c r="F102" s="9"/>
      <c r="G102" s="9"/>
      <c r="H102" s="21"/>
      <c r="I102" s="11">
        <f t="shared" si="1"/>
        <v>0</v>
      </c>
    </row>
    <row r="103" spans="1:9" ht="60.75" customHeight="1">
      <c r="A103" s="19"/>
      <c r="B103" s="9"/>
      <c r="C103" s="9"/>
      <c r="D103" s="19"/>
      <c r="E103" s="19"/>
      <c r="F103" s="9"/>
      <c r="G103" s="9"/>
      <c r="H103" s="21"/>
      <c r="I103" s="11">
        <f t="shared" si="1"/>
        <v>0</v>
      </c>
    </row>
    <row r="104" spans="1:9" ht="60.75" customHeight="1">
      <c r="A104" s="19"/>
      <c r="B104" s="9"/>
      <c r="C104" s="9"/>
      <c r="D104" s="19"/>
      <c r="E104" s="19"/>
      <c r="F104" s="9"/>
      <c r="G104" s="9"/>
      <c r="H104" s="21"/>
      <c r="I104" s="11">
        <f t="shared" si="1"/>
        <v>0</v>
      </c>
    </row>
    <row r="105" spans="1:9" ht="60.75" customHeight="1">
      <c r="A105" s="19"/>
      <c r="B105" s="9"/>
      <c r="C105" s="9"/>
      <c r="D105" s="19"/>
      <c r="E105" s="19"/>
      <c r="F105" s="9"/>
      <c r="G105" s="9"/>
      <c r="H105" s="21"/>
      <c r="I105" s="11">
        <f t="shared" si="1"/>
        <v>0</v>
      </c>
    </row>
    <row r="106" spans="1:9" ht="60.75" customHeight="1">
      <c r="A106" s="19"/>
      <c r="B106" s="9"/>
      <c r="C106" s="9"/>
      <c r="D106" s="19"/>
      <c r="E106" s="19"/>
      <c r="F106" s="9"/>
      <c r="G106" s="9"/>
      <c r="H106" s="21"/>
      <c r="I106" s="11">
        <f t="shared" si="1"/>
        <v>0</v>
      </c>
    </row>
    <row r="107" spans="1:9" ht="60.75" customHeight="1">
      <c r="A107" s="19"/>
      <c r="B107" s="9"/>
      <c r="C107" s="9"/>
      <c r="D107" s="19"/>
      <c r="E107" s="19"/>
      <c r="F107" s="9"/>
      <c r="G107" s="9"/>
      <c r="H107" s="21"/>
      <c r="I107" s="11">
        <f t="shared" si="1"/>
        <v>0</v>
      </c>
    </row>
    <row r="108" spans="1:9" ht="60.75" customHeight="1">
      <c r="A108" s="19"/>
      <c r="B108" s="9"/>
      <c r="C108" s="9"/>
      <c r="D108" s="19"/>
      <c r="E108" s="19"/>
      <c r="F108" s="9"/>
      <c r="G108" s="9"/>
      <c r="H108" s="21"/>
      <c r="I108" s="11">
        <f t="shared" si="1"/>
        <v>0</v>
      </c>
    </row>
    <row r="109" spans="1:9" ht="60.75" customHeight="1">
      <c r="A109" s="19"/>
      <c r="B109" s="9"/>
      <c r="C109" s="9"/>
      <c r="D109" s="19"/>
      <c r="E109" s="19"/>
      <c r="F109" s="9"/>
      <c r="G109" s="9"/>
      <c r="H109" s="21"/>
      <c r="I109" s="11">
        <f t="shared" si="1"/>
        <v>0</v>
      </c>
    </row>
    <row r="110" spans="1:9" ht="60.75" customHeight="1">
      <c r="A110" s="19"/>
      <c r="B110" s="9"/>
      <c r="C110" s="9"/>
      <c r="D110" s="19"/>
      <c r="E110" s="19"/>
      <c r="F110" s="9"/>
      <c r="G110" s="9"/>
      <c r="H110" s="21"/>
      <c r="I110" s="11">
        <f t="shared" si="1"/>
        <v>0</v>
      </c>
    </row>
    <row r="111" spans="1:9" ht="60.75" customHeight="1">
      <c r="A111" s="19"/>
      <c r="B111" s="9"/>
      <c r="C111" s="9"/>
      <c r="D111" s="19"/>
      <c r="E111" s="19"/>
      <c r="F111" s="9"/>
      <c r="G111" s="9"/>
      <c r="H111" s="21"/>
      <c r="I111" s="11">
        <f t="shared" si="1"/>
        <v>0</v>
      </c>
    </row>
    <row r="112" spans="1:9" ht="60.75" customHeight="1">
      <c r="A112" s="19"/>
      <c r="B112" s="9"/>
      <c r="C112" s="9"/>
      <c r="D112" s="19"/>
      <c r="E112" s="19"/>
      <c r="F112" s="9"/>
      <c r="G112" s="9"/>
      <c r="H112" s="21"/>
      <c r="I112" s="11">
        <f t="shared" si="1"/>
        <v>0</v>
      </c>
    </row>
    <row r="113" spans="1:9" ht="60.75" customHeight="1">
      <c r="A113" s="19"/>
      <c r="B113" s="9"/>
      <c r="C113" s="9"/>
      <c r="D113" s="19"/>
      <c r="E113" s="19"/>
      <c r="F113" s="9"/>
      <c r="G113" s="9"/>
      <c r="H113" s="21"/>
      <c r="I113" s="11">
        <f t="shared" ref="I113:I161" si="2">D113*H113</f>
        <v>0</v>
      </c>
    </row>
    <row r="114" spans="1:9" ht="60.75" customHeight="1">
      <c r="A114" s="19"/>
      <c r="B114" s="9"/>
      <c r="C114" s="9"/>
      <c r="D114" s="19"/>
      <c r="E114" s="19"/>
      <c r="F114" s="9"/>
      <c r="G114" s="9"/>
      <c r="H114" s="21"/>
      <c r="I114" s="11">
        <f t="shared" si="2"/>
        <v>0</v>
      </c>
    </row>
    <row r="115" spans="1:9" ht="60.75" customHeight="1">
      <c r="A115" s="19"/>
      <c r="B115" s="9"/>
      <c r="C115" s="9"/>
      <c r="D115" s="19"/>
      <c r="E115" s="19"/>
      <c r="F115" s="9"/>
      <c r="G115" s="9"/>
      <c r="H115" s="21"/>
      <c r="I115" s="11">
        <f t="shared" si="2"/>
        <v>0</v>
      </c>
    </row>
    <row r="116" spans="1:9" ht="60.75" customHeight="1">
      <c r="A116" s="19"/>
      <c r="B116" s="9"/>
      <c r="C116" s="9"/>
      <c r="D116" s="19"/>
      <c r="E116" s="19"/>
      <c r="F116" s="9"/>
      <c r="G116" s="9"/>
      <c r="H116" s="21"/>
      <c r="I116" s="11">
        <f t="shared" si="2"/>
        <v>0</v>
      </c>
    </row>
    <row r="117" spans="1:9" ht="60.75" customHeight="1">
      <c r="A117" s="19"/>
      <c r="B117" s="9"/>
      <c r="C117" s="9"/>
      <c r="D117" s="19"/>
      <c r="E117" s="19"/>
      <c r="F117" s="9"/>
      <c r="G117" s="9"/>
      <c r="H117" s="21"/>
      <c r="I117" s="11">
        <f t="shared" si="2"/>
        <v>0</v>
      </c>
    </row>
    <row r="118" spans="1:9" ht="60.75" customHeight="1">
      <c r="A118" s="19"/>
      <c r="B118" s="9"/>
      <c r="C118" s="9"/>
      <c r="D118" s="19"/>
      <c r="E118" s="19"/>
      <c r="F118" s="9"/>
      <c r="G118" s="9"/>
      <c r="H118" s="21"/>
      <c r="I118" s="11">
        <f t="shared" si="2"/>
        <v>0</v>
      </c>
    </row>
    <row r="119" spans="1:9" ht="60.75" customHeight="1">
      <c r="A119" s="19"/>
      <c r="B119" s="9"/>
      <c r="C119" s="9"/>
      <c r="D119" s="19"/>
      <c r="E119" s="19"/>
      <c r="F119" s="9"/>
      <c r="G119" s="9"/>
      <c r="H119" s="21"/>
      <c r="I119" s="11">
        <f t="shared" si="2"/>
        <v>0</v>
      </c>
    </row>
    <row r="120" spans="1:9" ht="60.75" customHeight="1">
      <c r="A120" s="19"/>
      <c r="B120" s="9"/>
      <c r="C120" s="9"/>
      <c r="D120" s="19"/>
      <c r="E120" s="19"/>
      <c r="F120" s="9"/>
      <c r="G120" s="9"/>
      <c r="H120" s="21"/>
      <c r="I120" s="11">
        <f t="shared" si="2"/>
        <v>0</v>
      </c>
    </row>
    <row r="121" spans="1:9" ht="60.75" customHeight="1">
      <c r="A121" s="19"/>
      <c r="B121" s="9"/>
      <c r="C121" s="9"/>
      <c r="D121" s="19"/>
      <c r="E121" s="19"/>
      <c r="F121" s="9"/>
      <c r="G121" s="9"/>
      <c r="H121" s="21"/>
      <c r="I121" s="11">
        <f t="shared" si="2"/>
        <v>0</v>
      </c>
    </row>
    <row r="122" spans="1:9" ht="60.75" customHeight="1">
      <c r="A122" s="19"/>
      <c r="B122" s="9"/>
      <c r="C122" s="9"/>
      <c r="D122" s="19"/>
      <c r="E122" s="19"/>
      <c r="F122" s="9"/>
      <c r="G122" s="9"/>
      <c r="H122" s="21"/>
      <c r="I122" s="11">
        <f t="shared" si="2"/>
        <v>0</v>
      </c>
    </row>
    <row r="123" spans="1:9" ht="60.75" customHeight="1">
      <c r="A123" s="19"/>
      <c r="B123" s="9"/>
      <c r="C123" s="9"/>
      <c r="D123" s="19"/>
      <c r="E123" s="19"/>
      <c r="F123" s="9"/>
      <c r="G123" s="9"/>
      <c r="H123" s="21"/>
      <c r="I123" s="11">
        <f t="shared" si="2"/>
        <v>0</v>
      </c>
    </row>
    <row r="124" spans="1:9" ht="60.75" customHeight="1">
      <c r="A124" s="19"/>
      <c r="B124" s="9"/>
      <c r="C124" s="9"/>
      <c r="D124" s="19"/>
      <c r="E124" s="19"/>
      <c r="F124" s="9"/>
      <c r="G124" s="9"/>
      <c r="H124" s="21"/>
      <c r="I124" s="11">
        <f t="shared" si="2"/>
        <v>0</v>
      </c>
    </row>
    <row r="125" spans="1:9" ht="60.75" customHeight="1">
      <c r="A125" s="19"/>
      <c r="B125" s="9"/>
      <c r="C125" s="9"/>
      <c r="D125" s="19"/>
      <c r="E125" s="19"/>
      <c r="F125" s="9"/>
      <c r="G125" s="9"/>
      <c r="H125" s="21"/>
      <c r="I125" s="11">
        <f t="shared" si="2"/>
        <v>0</v>
      </c>
    </row>
    <row r="126" spans="1:9" ht="60.75" customHeight="1">
      <c r="A126" s="19"/>
      <c r="B126" s="9"/>
      <c r="C126" s="9"/>
      <c r="D126" s="19"/>
      <c r="E126" s="19"/>
      <c r="F126" s="9"/>
      <c r="G126" s="9"/>
      <c r="H126" s="21"/>
      <c r="I126" s="11">
        <f t="shared" si="2"/>
        <v>0</v>
      </c>
    </row>
    <row r="127" spans="1:9" ht="60.75" customHeight="1">
      <c r="A127" s="19"/>
      <c r="B127" s="9"/>
      <c r="C127" s="9"/>
      <c r="D127" s="19"/>
      <c r="E127" s="19"/>
      <c r="F127" s="9"/>
      <c r="G127" s="9"/>
      <c r="H127" s="21"/>
      <c r="I127" s="11">
        <f t="shared" si="2"/>
        <v>0</v>
      </c>
    </row>
    <row r="128" spans="1:9" ht="60.75" customHeight="1">
      <c r="A128" s="19"/>
      <c r="B128" s="9"/>
      <c r="C128" s="9"/>
      <c r="D128" s="19"/>
      <c r="E128" s="19"/>
      <c r="F128" s="9"/>
      <c r="G128" s="9"/>
      <c r="H128" s="21"/>
      <c r="I128" s="11">
        <f t="shared" si="2"/>
        <v>0</v>
      </c>
    </row>
    <row r="129" spans="1:9" ht="60.75" customHeight="1">
      <c r="A129" s="19"/>
      <c r="B129" s="9"/>
      <c r="C129" s="9"/>
      <c r="D129" s="19"/>
      <c r="E129" s="19"/>
      <c r="F129" s="9"/>
      <c r="G129" s="9"/>
      <c r="H129" s="21"/>
      <c r="I129" s="11">
        <f t="shared" si="2"/>
        <v>0</v>
      </c>
    </row>
    <row r="130" spans="1:9" ht="60.75" customHeight="1">
      <c r="A130" s="19"/>
      <c r="B130" s="9"/>
      <c r="C130" s="9"/>
      <c r="D130" s="19"/>
      <c r="E130" s="19"/>
      <c r="F130" s="9"/>
      <c r="G130" s="9"/>
      <c r="H130" s="21"/>
      <c r="I130" s="11">
        <f t="shared" si="2"/>
        <v>0</v>
      </c>
    </row>
    <row r="131" spans="1:9" ht="60.75" customHeight="1">
      <c r="A131" s="19"/>
      <c r="B131" s="9"/>
      <c r="C131" s="9"/>
      <c r="D131" s="19"/>
      <c r="E131" s="19"/>
      <c r="F131" s="9"/>
      <c r="G131" s="9"/>
      <c r="H131" s="21"/>
      <c r="I131" s="11">
        <f t="shared" si="2"/>
        <v>0</v>
      </c>
    </row>
    <row r="132" spans="1:9" ht="60.75" customHeight="1">
      <c r="A132" s="19"/>
      <c r="B132" s="9"/>
      <c r="C132" s="9"/>
      <c r="D132" s="19"/>
      <c r="E132" s="19"/>
      <c r="F132" s="9"/>
      <c r="G132" s="9"/>
      <c r="H132" s="21"/>
      <c r="I132" s="11">
        <f t="shared" si="2"/>
        <v>0</v>
      </c>
    </row>
    <row r="133" spans="1:9" ht="60.75" customHeight="1">
      <c r="A133" s="19"/>
      <c r="B133" s="9"/>
      <c r="C133" s="9"/>
      <c r="D133" s="19"/>
      <c r="E133" s="19"/>
      <c r="F133" s="9"/>
      <c r="G133" s="9"/>
      <c r="H133" s="21"/>
      <c r="I133" s="11">
        <f t="shared" si="2"/>
        <v>0</v>
      </c>
    </row>
    <row r="134" spans="1:9" ht="60.75" customHeight="1">
      <c r="A134" s="19"/>
      <c r="B134" s="9"/>
      <c r="C134" s="9"/>
      <c r="D134" s="19"/>
      <c r="E134" s="19"/>
      <c r="F134" s="9"/>
      <c r="G134" s="9"/>
      <c r="H134" s="21"/>
      <c r="I134" s="11">
        <f t="shared" si="2"/>
        <v>0</v>
      </c>
    </row>
    <row r="135" spans="1:9" ht="60.75" customHeight="1">
      <c r="A135" s="19"/>
      <c r="B135" s="9"/>
      <c r="C135" s="9"/>
      <c r="D135" s="19"/>
      <c r="E135" s="19"/>
      <c r="F135" s="9"/>
      <c r="G135" s="9"/>
      <c r="H135" s="21"/>
      <c r="I135" s="11">
        <f t="shared" si="2"/>
        <v>0</v>
      </c>
    </row>
    <row r="136" spans="1:9" ht="60.75" customHeight="1">
      <c r="A136" s="19"/>
      <c r="B136" s="9"/>
      <c r="C136" s="9"/>
      <c r="D136" s="19"/>
      <c r="E136" s="19"/>
      <c r="F136" s="9"/>
      <c r="G136" s="9"/>
      <c r="H136" s="21"/>
      <c r="I136" s="11">
        <f t="shared" si="2"/>
        <v>0</v>
      </c>
    </row>
    <row r="137" spans="1:9" ht="60.75" customHeight="1">
      <c r="A137" s="19"/>
      <c r="B137" s="9"/>
      <c r="C137" s="9"/>
      <c r="D137" s="19"/>
      <c r="E137" s="19"/>
      <c r="F137" s="9"/>
      <c r="G137" s="9"/>
      <c r="H137" s="21"/>
      <c r="I137" s="11">
        <f t="shared" si="2"/>
        <v>0</v>
      </c>
    </row>
    <row r="138" spans="1:9" ht="60.75" customHeight="1">
      <c r="A138" s="19"/>
      <c r="B138" s="9"/>
      <c r="C138" s="9"/>
      <c r="D138" s="19"/>
      <c r="E138" s="19"/>
      <c r="F138" s="9"/>
      <c r="G138" s="9"/>
      <c r="H138" s="21"/>
      <c r="I138" s="11">
        <f t="shared" si="2"/>
        <v>0</v>
      </c>
    </row>
    <row r="139" spans="1:9" ht="60.75" customHeight="1">
      <c r="A139" s="19"/>
      <c r="B139" s="9"/>
      <c r="C139" s="9"/>
      <c r="D139" s="19"/>
      <c r="E139" s="19"/>
      <c r="F139" s="9"/>
      <c r="G139" s="9"/>
      <c r="H139" s="21"/>
      <c r="I139" s="11">
        <f t="shared" si="2"/>
        <v>0</v>
      </c>
    </row>
    <row r="140" spans="1:9" ht="60.75" customHeight="1">
      <c r="A140" s="19"/>
      <c r="B140" s="9"/>
      <c r="C140" s="9"/>
      <c r="D140" s="19"/>
      <c r="E140" s="19"/>
      <c r="F140" s="9"/>
      <c r="G140" s="9"/>
      <c r="H140" s="21"/>
      <c r="I140" s="11">
        <f t="shared" si="2"/>
        <v>0</v>
      </c>
    </row>
    <row r="141" spans="1:9" ht="60.75" customHeight="1">
      <c r="A141" s="19"/>
      <c r="B141" s="9"/>
      <c r="C141" s="9"/>
      <c r="D141" s="19"/>
      <c r="E141" s="19"/>
      <c r="F141" s="9"/>
      <c r="G141" s="9"/>
      <c r="H141" s="21"/>
      <c r="I141" s="11">
        <f t="shared" si="2"/>
        <v>0</v>
      </c>
    </row>
    <row r="142" spans="1:9" ht="60.75" customHeight="1">
      <c r="A142" s="19"/>
      <c r="B142" s="9"/>
      <c r="C142" s="9"/>
      <c r="D142" s="19"/>
      <c r="E142" s="19"/>
      <c r="F142" s="9"/>
      <c r="G142" s="9"/>
      <c r="H142" s="21"/>
      <c r="I142" s="11">
        <f t="shared" si="2"/>
        <v>0</v>
      </c>
    </row>
    <row r="143" spans="1:9" ht="60.75" customHeight="1">
      <c r="A143" s="19"/>
      <c r="B143" s="9"/>
      <c r="C143" s="9"/>
      <c r="D143" s="19"/>
      <c r="E143" s="19"/>
      <c r="F143" s="9"/>
      <c r="G143" s="9"/>
      <c r="H143" s="21"/>
      <c r="I143" s="11">
        <f t="shared" si="2"/>
        <v>0</v>
      </c>
    </row>
    <row r="144" spans="1:9" ht="60.75" customHeight="1">
      <c r="A144" s="19"/>
      <c r="B144" s="9"/>
      <c r="C144" s="9"/>
      <c r="D144" s="19"/>
      <c r="E144" s="19"/>
      <c r="F144" s="9"/>
      <c r="G144" s="9"/>
      <c r="H144" s="21"/>
      <c r="I144" s="11">
        <f t="shared" si="2"/>
        <v>0</v>
      </c>
    </row>
    <row r="145" spans="1:9" ht="60.75" customHeight="1">
      <c r="A145" s="19"/>
      <c r="B145" s="9"/>
      <c r="C145" s="9"/>
      <c r="D145" s="19"/>
      <c r="E145" s="19"/>
      <c r="F145" s="9"/>
      <c r="G145" s="9"/>
      <c r="H145" s="21"/>
      <c r="I145" s="11">
        <f t="shared" si="2"/>
        <v>0</v>
      </c>
    </row>
    <row r="146" spans="1:9" ht="60.75" customHeight="1">
      <c r="A146" s="19"/>
      <c r="B146" s="9"/>
      <c r="C146" s="9"/>
      <c r="D146" s="19"/>
      <c r="E146" s="19"/>
      <c r="F146" s="9"/>
      <c r="G146" s="9"/>
      <c r="H146" s="21"/>
      <c r="I146" s="11">
        <f t="shared" si="2"/>
        <v>0</v>
      </c>
    </row>
    <row r="147" spans="1:9" ht="60.75" customHeight="1">
      <c r="A147" s="19"/>
      <c r="B147" s="9"/>
      <c r="C147" s="9"/>
      <c r="D147" s="19"/>
      <c r="E147" s="19"/>
      <c r="F147" s="9"/>
      <c r="G147" s="9"/>
      <c r="H147" s="21"/>
      <c r="I147" s="11">
        <f t="shared" si="2"/>
        <v>0</v>
      </c>
    </row>
    <row r="148" spans="1:9" ht="60.75" customHeight="1">
      <c r="A148" s="19"/>
      <c r="B148" s="9"/>
      <c r="C148" s="9"/>
      <c r="D148" s="19"/>
      <c r="E148" s="19"/>
      <c r="F148" s="9"/>
      <c r="G148" s="9"/>
      <c r="H148" s="21"/>
      <c r="I148" s="11">
        <f t="shared" si="2"/>
        <v>0</v>
      </c>
    </row>
    <row r="149" spans="1:9" ht="60.75" customHeight="1">
      <c r="A149" s="19"/>
      <c r="B149" s="9"/>
      <c r="C149" s="9"/>
      <c r="D149" s="19"/>
      <c r="E149" s="19"/>
      <c r="F149" s="9"/>
      <c r="G149" s="9"/>
      <c r="H149" s="21"/>
      <c r="I149" s="11">
        <f t="shared" si="2"/>
        <v>0</v>
      </c>
    </row>
    <row r="150" spans="1:9" ht="60.75" customHeight="1">
      <c r="A150" s="19"/>
      <c r="B150" s="9"/>
      <c r="C150" s="9"/>
      <c r="D150" s="19"/>
      <c r="E150" s="19"/>
      <c r="F150" s="9"/>
      <c r="G150" s="9"/>
      <c r="H150" s="21"/>
      <c r="I150" s="11">
        <f t="shared" si="2"/>
        <v>0</v>
      </c>
    </row>
    <row r="151" spans="1:9" ht="60.75" customHeight="1">
      <c r="A151" s="19"/>
      <c r="B151" s="9"/>
      <c r="C151" s="9"/>
      <c r="D151" s="19"/>
      <c r="E151" s="19"/>
      <c r="F151" s="9"/>
      <c r="G151" s="9"/>
      <c r="H151" s="21"/>
      <c r="I151" s="11">
        <f t="shared" si="2"/>
        <v>0</v>
      </c>
    </row>
    <row r="152" spans="1:9" ht="60.75" customHeight="1">
      <c r="A152" s="19"/>
      <c r="B152" s="9"/>
      <c r="C152" s="9"/>
      <c r="D152" s="19"/>
      <c r="E152" s="19"/>
      <c r="F152" s="9"/>
      <c r="G152" s="9"/>
      <c r="H152" s="21"/>
      <c r="I152" s="11">
        <f t="shared" si="2"/>
        <v>0</v>
      </c>
    </row>
    <row r="153" spans="1:9" ht="60.75" customHeight="1">
      <c r="A153" s="19"/>
      <c r="B153" s="9"/>
      <c r="C153" s="9"/>
      <c r="D153" s="19"/>
      <c r="E153" s="19"/>
      <c r="F153" s="9"/>
      <c r="G153" s="9"/>
      <c r="H153" s="21"/>
      <c r="I153" s="11">
        <f t="shared" si="2"/>
        <v>0</v>
      </c>
    </row>
    <row r="154" spans="1:9" ht="60.75" customHeight="1">
      <c r="A154" s="19"/>
      <c r="B154" s="9"/>
      <c r="C154" s="9"/>
      <c r="D154" s="19"/>
      <c r="E154" s="19"/>
      <c r="F154" s="9"/>
      <c r="G154" s="9"/>
      <c r="H154" s="21"/>
      <c r="I154" s="11">
        <f t="shared" si="2"/>
        <v>0</v>
      </c>
    </row>
    <row r="155" spans="1:9" ht="60.75" customHeight="1">
      <c r="A155" s="19"/>
      <c r="B155" s="9"/>
      <c r="C155" s="9"/>
      <c r="D155" s="19"/>
      <c r="E155" s="19"/>
      <c r="F155" s="9"/>
      <c r="G155" s="9"/>
      <c r="H155" s="21"/>
      <c r="I155" s="11">
        <f t="shared" si="2"/>
        <v>0</v>
      </c>
    </row>
    <row r="156" spans="1:9" ht="60.75" customHeight="1">
      <c r="A156" s="19"/>
      <c r="B156" s="9"/>
      <c r="C156" s="9"/>
      <c r="D156" s="19"/>
      <c r="E156" s="19"/>
      <c r="F156" s="9"/>
      <c r="G156" s="9"/>
      <c r="H156" s="21"/>
      <c r="I156" s="11">
        <f t="shared" si="2"/>
        <v>0</v>
      </c>
    </row>
    <row r="157" spans="1:9" ht="60.75" customHeight="1">
      <c r="A157" s="19"/>
      <c r="B157" s="9"/>
      <c r="C157" s="9"/>
      <c r="D157" s="19"/>
      <c r="E157" s="19"/>
      <c r="F157" s="9"/>
      <c r="G157" s="9"/>
      <c r="H157" s="21"/>
      <c r="I157" s="11">
        <f t="shared" si="2"/>
        <v>0</v>
      </c>
    </row>
    <row r="158" spans="1:9" ht="60.75" customHeight="1">
      <c r="A158" s="19"/>
      <c r="B158" s="9"/>
      <c r="C158" s="9"/>
      <c r="D158" s="19"/>
      <c r="E158" s="19"/>
      <c r="F158" s="9"/>
      <c r="G158" s="9"/>
      <c r="H158" s="21"/>
      <c r="I158" s="11">
        <f t="shared" si="2"/>
        <v>0</v>
      </c>
    </row>
    <row r="159" spans="1:9" ht="60.75" customHeight="1">
      <c r="A159" s="19"/>
      <c r="B159" s="9"/>
      <c r="C159" s="9"/>
      <c r="D159" s="19"/>
      <c r="E159" s="19"/>
      <c r="F159" s="9"/>
      <c r="G159" s="9"/>
      <c r="H159" s="21"/>
      <c r="I159" s="11">
        <f t="shared" si="2"/>
        <v>0</v>
      </c>
    </row>
    <row r="160" spans="1:9" ht="60.75" customHeight="1">
      <c r="A160" s="19"/>
      <c r="B160" s="9"/>
      <c r="C160" s="9"/>
      <c r="D160" s="19"/>
      <c r="E160" s="19"/>
      <c r="F160" s="9"/>
      <c r="G160" s="9"/>
      <c r="H160" s="21"/>
      <c r="I160" s="11">
        <f t="shared" si="2"/>
        <v>0</v>
      </c>
    </row>
    <row r="161" spans="1:9" ht="60.75" customHeight="1">
      <c r="A161" s="19"/>
      <c r="B161" s="9"/>
      <c r="C161" s="9"/>
      <c r="D161" s="19"/>
      <c r="E161" s="19"/>
      <c r="F161" s="9"/>
      <c r="G161" s="9"/>
      <c r="H161" s="21"/>
      <c r="I161" s="11">
        <f t="shared" si="2"/>
        <v>0</v>
      </c>
    </row>
  </sheetData>
  <pageMargins left="0.25" right="0.25" top="0.5" bottom="0.5" header="0.3" footer="0.3"/>
  <pageSetup scale="98" fitToHeight="4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5"/>
  <sheetViews>
    <sheetView workbookViewId="0"/>
  </sheetViews>
  <sheetFormatPr defaultRowHeight="60" customHeight="1"/>
  <cols>
    <col min="1" max="1" width="10" customWidth="1"/>
    <col min="2" max="2" width="30.5703125" customWidth="1"/>
    <col min="3" max="3" width="8.7109375" style="33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5703125" style="18" customWidth="1"/>
    <col min="10" max="10" width="14.7109375" customWidth="1"/>
  </cols>
  <sheetData>
    <row r="1" spans="1:10" ht="24" customHeigh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416</v>
      </c>
      <c r="G1" s="2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" customHeight="1">
      <c r="A2" s="31" t="s">
        <v>1605</v>
      </c>
      <c r="B2" s="3" t="s">
        <v>754</v>
      </c>
      <c r="C2" s="4" t="s">
        <v>720</v>
      </c>
      <c r="D2" s="4">
        <v>1</v>
      </c>
      <c r="E2" s="4" t="s">
        <v>753</v>
      </c>
      <c r="F2" s="4"/>
      <c r="G2" s="4" t="s">
        <v>722</v>
      </c>
      <c r="H2" s="7" t="s">
        <v>755</v>
      </c>
      <c r="I2" s="11">
        <f>D2*H2</f>
        <v>8000</v>
      </c>
      <c r="J2" s="29"/>
    </row>
    <row r="3" spans="1:10" s="1" customFormat="1" ht="60" customHeight="1">
      <c r="A3" s="31" t="s">
        <v>1605</v>
      </c>
      <c r="B3" s="3" t="s">
        <v>719</v>
      </c>
      <c r="C3" s="4" t="s">
        <v>720</v>
      </c>
      <c r="D3" s="4">
        <v>1</v>
      </c>
      <c r="E3" s="4" t="s">
        <v>753</v>
      </c>
      <c r="F3" s="4"/>
      <c r="G3" s="4" t="s">
        <v>722</v>
      </c>
      <c r="H3" s="7" t="s">
        <v>756</v>
      </c>
      <c r="I3" s="11">
        <f t="shared" ref="I3:I228" si="0">D3*H3</f>
        <v>2500</v>
      </c>
      <c r="J3" s="29"/>
    </row>
    <row r="4" spans="1:10" s="1" customFormat="1" ht="60" customHeight="1">
      <c r="A4" s="31" t="s">
        <v>1605</v>
      </c>
      <c r="B4" s="3" t="s">
        <v>721</v>
      </c>
      <c r="C4" s="4" t="s">
        <v>720</v>
      </c>
      <c r="D4" s="4">
        <v>17</v>
      </c>
      <c r="E4" s="4" t="s">
        <v>753</v>
      </c>
      <c r="F4" s="4"/>
      <c r="G4" s="4" t="s">
        <v>723</v>
      </c>
      <c r="H4" s="20">
        <v>136</v>
      </c>
      <c r="I4" s="11">
        <f t="shared" si="0"/>
        <v>2312</v>
      </c>
      <c r="J4" s="29"/>
    </row>
    <row r="5" spans="1:10" s="1" customFormat="1" ht="60" customHeight="1">
      <c r="A5" s="31" t="s">
        <v>1605</v>
      </c>
      <c r="B5" s="3" t="s">
        <v>724</v>
      </c>
      <c r="C5" s="4" t="s">
        <v>720</v>
      </c>
      <c r="D5" s="4">
        <v>4</v>
      </c>
      <c r="E5" s="4" t="s">
        <v>753</v>
      </c>
      <c r="F5" s="4" t="s">
        <v>727</v>
      </c>
      <c r="G5" s="4" t="s">
        <v>725</v>
      </c>
      <c r="H5" s="20">
        <v>69.959999999999994</v>
      </c>
      <c r="I5" s="11">
        <f t="shared" si="0"/>
        <v>279.83999999999997</v>
      </c>
      <c r="J5" s="29"/>
    </row>
    <row r="6" spans="1:10" s="1" customFormat="1" ht="60" customHeight="1">
      <c r="A6" s="31" t="s">
        <v>1605</v>
      </c>
      <c r="B6" s="3" t="s">
        <v>980</v>
      </c>
      <c r="C6" s="4" t="s">
        <v>720</v>
      </c>
      <c r="D6" s="4">
        <v>6</v>
      </c>
      <c r="E6" s="4"/>
      <c r="F6" s="4" t="s">
        <v>981</v>
      </c>
      <c r="G6" s="4" t="s">
        <v>725</v>
      </c>
      <c r="H6" s="20">
        <v>268.02999999999997</v>
      </c>
      <c r="I6" s="11">
        <v>1608.18</v>
      </c>
      <c r="J6" s="29"/>
    </row>
    <row r="7" spans="1:10" s="1" customFormat="1" ht="60" customHeight="1" thickBot="1">
      <c r="A7" s="31" t="s">
        <v>1605</v>
      </c>
      <c r="B7" s="3" t="s">
        <v>726</v>
      </c>
      <c r="C7" s="4" t="s">
        <v>720</v>
      </c>
      <c r="D7" s="4">
        <v>8</v>
      </c>
      <c r="E7" s="4" t="s">
        <v>753</v>
      </c>
      <c r="F7" s="4"/>
      <c r="G7" s="4"/>
      <c r="H7" s="20">
        <v>188</v>
      </c>
      <c r="I7" s="11">
        <f t="shared" si="0"/>
        <v>1504</v>
      </c>
      <c r="J7" s="29"/>
    </row>
    <row r="8" spans="1:10" s="1" customFormat="1" ht="60" customHeight="1" thickBot="1">
      <c r="A8" s="32">
        <v>1053273</v>
      </c>
      <c r="B8" s="30" t="s">
        <v>1615</v>
      </c>
      <c r="C8" s="4" t="s">
        <v>720</v>
      </c>
      <c r="D8" s="32">
        <v>1</v>
      </c>
      <c r="E8" s="32" t="s">
        <v>271</v>
      </c>
      <c r="F8" s="32">
        <v>4123041</v>
      </c>
      <c r="G8" s="32" t="s">
        <v>1616</v>
      </c>
      <c r="H8" s="32">
        <v>1657.91</v>
      </c>
      <c r="I8" s="11">
        <f t="shared" si="0"/>
        <v>1657.91</v>
      </c>
      <c r="J8" s="29"/>
    </row>
    <row r="9" spans="1:10" s="1" customFormat="1" ht="60" customHeight="1" thickBot="1">
      <c r="A9" s="32">
        <v>1186612</v>
      </c>
      <c r="B9" s="30" t="s">
        <v>1617</v>
      </c>
      <c r="C9" s="4" t="s">
        <v>720</v>
      </c>
      <c r="D9" s="32">
        <v>1</v>
      </c>
      <c r="E9" s="32" t="s">
        <v>271</v>
      </c>
      <c r="F9" s="32">
        <v>1060146</v>
      </c>
      <c r="G9" s="32" t="s">
        <v>1618</v>
      </c>
      <c r="H9" s="32">
        <v>2000</v>
      </c>
      <c r="I9" s="11">
        <f t="shared" si="0"/>
        <v>2000</v>
      </c>
      <c r="J9" s="29"/>
    </row>
    <row r="10" spans="1:10" s="1" customFormat="1" ht="60" customHeight="1" thickBot="1">
      <c r="A10" s="32">
        <v>1053266</v>
      </c>
      <c r="B10" s="30" t="s">
        <v>1619</v>
      </c>
      <c r="C10" s="4" t="s">
        <v>720</v>
      </c>
      <c r="D10" s="32">
        <v>1</v>
      </c>
      <c r="E10" s="32" t="s">
        <v>271</v>
      </c>
      <c r="F10" s="32">
        <v>8304</v>
      </c>
      <c r="G10" s="32" t="s">
        <v>1620</v>
      </c>
      <c r="H10" s="32">
        <v>2538.2199999999998</v>
      </c>
      <c r="I10" s="11">
        <f t="shared" si="0"/>
        <v>2538.2199999999998</v>
      </c>
      <c r="J10" s="29"/>
    </row>
    <row r="11" spans="1:10" s="1" customFormat="1" ht="60" customHeight="1" thickBot="1">
      <c r="A11" s="32">
        <v>1053069</v>
      </c>
      <c r="B11" s="30" t="s">
        <v>1621</v>
      </c>
      <c r="C11" s="4" t="s">
        <v>720</v>
      </c>
      <c r="D11" s="32">
        <v>1</v>
      </c>
      <c r="E11" s="32" t="s">
        <v>271</v>
      </c>
      <c r="F11" s="32">
        <v>4050090</v>
      </c>
      <c r="G11" s="32" t="s">
        <v>1616</v>
      </c>
      <c r="H11" s="32">
        <v>700.78</v>
      </c>
      <c r="I11" s="11">
        <f t="shared" si="0"/>
        <v>700.78</v>
      </c>
      <c r="J11" s="29"/>
    </row>
    <row r="12" spans="1:10" s="1" customFormat="1" ht="60" customHeight="1" thickBot="1">
      <c r="A12" s="31" t="s">
        <v>1605</v>
      </c>
      <c r="B12" s="3" t="s">
        <v>757</v>
      </c>
      <c r="C12" s="4" t="s">
        <v>728</v>
      </c>
      <c r="D12" s="4">
        <v>5</v>
      </c>
      <c r="E12" s="4" t="s">
        <v>753</v>
      </c>
      <c r="F12" s="4"/>
      <c r="G12" s="4" t="s">
        <v>729</v>
      </c>
      <c r="H12" s="20">
        <v>199</v>
      </c>
      <c r="I12" s="11">
        <f t="shared" si="0"/>
        <v>995</v>
      </c>
      <c r="J12" s="29"/>
    </row>
    <row r="13" spans="1:10" s="1" customFormat="1" ht="60" customHeight="1" thickBot="1">
      <c r="A13" s="32">
        <v>1174621</v>
      </c>
      <c r="B13" s="30" t="s">
        <v>1631</v>
      </c>
      <c r="C13" s="4" t="s">
        <v>728</v>
      </c>
      <c r="D13" s="32">
        <v>1</v>
      </c>
      <c r="E13" s="32" t="s">
        <v>271</v>
      </c>
      <c r="F13" s="32"/>
      <c r="G13" s="32" t="s">
        <v>1632</v>
      </c>
      <c r="H13" s="32">
        <v>210.94</v>
      </c>
      <c r="I13" s="11">
        <f>D13*H13</f>
        <v>210.94</v>
      </c>
      <c r="J13" s="29"/>
    </row>
    <row r="14" spans="1:10" s="1" customFormat="1" ht="60" customHeight="1" thickBot="1">
      <c r="A14" s="32">
        <v>1211628</v>
      </c>
      <c r="B14" s="30" t="s">
        <v>1633</v>
      </c>
      <c r="C14" s="4" t="s">
        <v>728</v>
      </c>
      <c r="D14" s="32">
        <v>1</v>
      </c>
      <c r="E14" s="32" t="s">
        <v>271</v>
      </c>
      <c r="F14" s="32" t="s">
        <v>1634</v>
      </c>
      <c r="G14" s="32" t="s">
        <v>735</v>
      </c>
      <c r="H14" s="32">
        <v>249.99</v>
      </c>
      <c r="I14" s="11">
        <f>D14*H14</f>
        <v>249.99</v>
      </c>
      <c r="J14" s="29"/>
    </row>
    <row r="15" spans="1:10" s="8" customFormat="1" ht="60" customHeight="1" thickBot="1">
      <c r="A15" s="31" t="s">
        <v>1605</v>
      </c>
      <c r="B15" s="6" t="s">
        <v>730</v>
      </c>
      <c r="C15" s="7" t="s">
        <v>731</v>
      </c>
      <c r="D15" s="7" t="s">
        <v>163</v>
      </c>
      <c r="E15" s="4" t="s">
        <v>753</v>
      </c>
      <c r="F15" s="7"/>
      <c r="G15" s="7"/>
      <c r="H15" s="20">
        <v>23</v>
      </c>
      <c r="I15" s="11">
        <f t="shared" si="0"/>
        <v>23</v>
      </c>
      <c r="J15" s="27"/>
    </row>
    <row r="16" spans="1:10" s="8" customFormat="1" ht="60" customHeight="1" thickBot="1">
      <c r="A16" s="32">
        <v>1053397</v>
      </c>
      <c r="B16" s="30" t="s">
        <v>1635</v>
      </c>
      <c r="C16" s="7" t="s">
        <v>731</v>
      </c>
      <c r="D16" s="32">
        <v>1</v>
      </c>
      <c r="E16" s="32" t="s">
        <v>271</v>
      </c>
      <c r="F16" s="32" t="s">
        <v>1636</v>
      </c>
      <c r="G16" s="32" t="s">
        <v>1637</v>
      </c>
      <c r="H16" s="32">
        <v>2442.64</v>
      </c>
      <c r="I16" s="11">
        <f t="shared" ref="I16:I23" si="1">D16*H16</f>
        <v>2442.64</v>
      </c>
      <c r="J16" s="27"/>
    </row>
    <row r="17" spans="1:10" s="8" customFormat="1" ht="60" customHeight="1" thickBot="1">
      <c r="A17" s="32">
        <v>1053235</v>
      </c>
      <c r="B17" s="30" t="s">
        <v>1638</v>
      </c>
      <c r="C17" s="7" t="s">
        <v>731</v>
      </c>
      <c r="D17" s="32">
        <v>1</v>
      </c>
      <c r="E17" s="32" t="s">
        <v>271</v>
      </c>
      <c r="F17" s="32">
        <v>2204</v>
      </c>
      <c r="G17" s="32" t="s">
        <v>1639</v>
      </c>
      <c r="H17" s="32">
        <v>2470.89</v>
      </c>
      <c r="I17" s="11">
        <f t="shared" si="1"/>
        <v>2470.89</v>
      </c>
      <c r="J17" s="27"/>
    </row>
    <row r="18" spans="1:10" s="8" customFormat="1" ht="60" customHeight="1" thickBot="1">
      <c r="A18" s="32">
        <v>1053271</v>
      </c>
      <c r="B18" s="30" t="s">
        <v>1640</v>
      </c>
      <c r="C18" s="7" t="s">
        <v>731</v>
      </c>
      <c r="D18" s="32">
        <v>1</v>
      </c>
      <c r="E18" s="32" t="s">
        <v>271</v>
      </c>
      <c r="F18" s="32" t="s">
        <v>1641</v>
      </c>
      <c r="G18" s="32" t="s">
        <v>1626</v>
      </c>
      <c r="H18" s="32">
        <v>664.67</v>
      </c>
      <c r="I18" s="11">
        <f t="shared" si="1"/>
        <v>664.67</v>
      </c>
      <c r="J18" s="27"/>
    </row>
    <row r="19" spans="1:10" s="8" customFormat="1" ht="60" customHeight="1" thickBot="1">
      <c r="A19" s="32">
        <v>1053276</v>
      </c>
      <c r="B19" s="30" t="s">
        <v>1642</v>
      </c>
      <c r="C19" s="7" t="s">
        <v>731</v>
      </c>
      <c r="D19" s="32">
        <v>1</v>
      </c>
      <c r="E19" s="32" t="s">
        <v>271</v>
      </c>
      <c r="F19" s="32" t="s">
        <v>1643</v>
      </c>
      <c r="G19" s="32" t="s">
        <v>1626</v>
      </c>
      <c r="H19" s="32">
        <v>1154.79</v>
      </c>
      <c r="I19" s="11">
        <f t="shared" si="1"/>
        <v>1154.79</v>
      </c>
      <c r="J19" s="27"/>
    </row>
    <row r="20" spans="1:10" s="8" customFormat="1" ht="60" customHeight="1" thickBot="1">
      <c r="A20" s="32">
        <v>1053398</v>
      </c>
      <c r="B20" s="30" t="s">
        <v>1644</v>
      </c>
      <c r="C20" s="7" t="s">
        <v>731</v>
      </c>
      <c r="D20" s="32">
        <v>1</v>
      </c>
      <c r="E20" s="32" t="s">
        <v>271</v>
      </c>
      <c r="F20" s="32">
        <v>5051937</v>
      </c>
      <c r="G20" s="32" t="s">
        <v>1645</v>
      </c>
      <c r="H20" s="32">
        <v>1678.53</v>
      </c>
      <c r="I20" s="11">
        <f t="shared" si="1"/>
        <v>1678.53</v>
      </c>
      <c r="J20" s="27"/>
    </row>
    <row r="21" spans="1:10" s="8" customFormat="1" ht="60" customHeight="1" thickBot="1">
      <c r="A21" s="32">
        <v>1053272</v>
      </c>
      <c r="B21" s="30" t="s">
        <v>1646</v>
      </c>
      <c r="C21" s="7" t="s">
        <v>731</v>
      </c>
      <c r="D21" s="32">
        <v>1</v>
      </c>
      <c r="E21" s="32" t="s">
        <v>271</v>
      </c>
      <c r="F21" s="32" t="s">
        <v>1647</v>
      </c>
      <c r="G21" s="32" t="s">
        <v>1626</v>
      </c>
      <c r="H21" s="32">
        <v>2088.96</v>
      </c>
      <c r="I21" s="11">
        <f t="shared" si="1"/>
        <v>2088.96</v>
      </c>
      <c r="J21" s="27"/>
    </row>
    <row r="22" spans="1:10" s="8" customFormat="1" ht="60" customHeight="1" thickBot="1">
      <c r="A22" s="32">
        <v>1101558</v>
      </c>
      <c r="B22" s="30" t="s">
        <v>1648</v>
      </c>
      <c r="C22" s="7" t="s">
        <v>731</v>
      </c>
      <c r="D22" s="32">
        <v>1</v>
      </c>
      <c r="E22" s="32" t="s">
        <v>271</v>
      </c>
      <c r="F22" s="32" t="s">
        <v>1649</v>
      </c>
      <c r="G22" s="32" t="s">
        <v>1650</v>
      </c>
      <c r="H22" s="32">
        <v>1099</v>
      </c>
      <c r="I22" s="11">
        <f t="shared" si="1"/>
        <v>1099</v>
      </c>
      <c r="J22" s="27"/>
    </row>
    <row r="23" spans="1:10" s="8" customFormat="1" ht="60" customHeight="1" thickBot="1">
      <c r="A23" s="32">
        <v>1398027</v>
      </c>
      <c r="B23" s="30" t="s">
        <v>1625</v>
      </c>
      <c r="C23" s="7" t="s">
        <v>731</v>
      </c>
      <c r="D23" s="32">
        <v>1</v>
      </c>
      <c r="E23" s="32" t="s">
        <v>271</v>
      </c>
      <c r="F23" s="32">
        <v>2041017</v>
      </c>
      <c r="G23" s="32" t="s">
        <v>1626</v>
      </c>
      <c r="H23" s="32">
        <v>599.99</v>
      </c>
      <c r="I23" s="11">
        <f t="shared" si="1"/>
        <v>599.99</v>
      </c>
      <c r="J23" s="27"/>
    </row>
    <row r="24" spans="1:10" s="8" customFormat="1" ht="60" customHeight="1" thickBot="1">
      <c r="A24" s="31" t="s">
        <v>1605</v>
      </c>
      <c r="B24" s="6" t="s">
        <v>760</v>
      </c>
      <c r="C24" s="7" t="s">
        <v>758</v>
      </c>
      <c r="D24" s="7" t="s">
        <v>163</v>
      </c>
      <c r="E24" s="4" t="s">
        <v>753</v>
      </c>
      <c r="F24" s="7" t="s">
        <v>759</v>
      </c>
      <c r="G24" s="7" t="s">
        <v>750</v>
      </c>
      <c r="H24" s="7" t="s">
        <v>761</v>
      </c>
      <c r="I24" s="11">
        <f t="shared" si="0"/>
        <v>1525</v>
      </c>
      <c r="J24" s="27"/>
    </row>
    <row r="25" spans="1:10" s="8" customFormat="1" ht="60" customHeight="1" thickBot="1">
      <c r="A25" s="32">
        <v>1211233</v>
      </c>
      <c r="B25" s="30" t="s">
        <v>1627</v>
      </c>
      <c r="C25" s="7" t="s">
        <v>758</v>
      </c>
      <c r="D25" s="32">
        <v>1</v>
      </c>
      <c r="E25" s="32" t="s">
        <v>271</v>
      </c>
      <c r="F25" s="32"/>
      <c r="G25" s="32" t="s">
        <v>1628</v>
      </c>
      <c r="H25" s="32">
        <v>88</v>
      </c>
      <c r="I25" s="11">
        <f t="shared" si="0"/>
        <v>88</v>
      </c>
      <c r="J25" s="27"/>
    </row>
    <row r="26" spans="1:10" s="8" customFormat="1" ht="60" customHeight="1" thickBot="1">
      <c r="A26" s="32">
        <v>1033690</v>
      </c>
      <c r="B26" s="30" t="s">
        <v>1651</v>
      </c>
      <c r="C26" s="7" t="s">
        <v>758</v>
      </c>
      <c r="D26" s="32">
        <v>1</v>
      </c>
      <c r="E26" s="32" t="s">
        <v>271</v>
      </c>
      <c r="F26" s="32" t="s">
        <v>1652</v>
      </c>
      <c r="G26" s="32" t="s">
        <v>1653</v>
      </c>
      <c r="H26" s="32">
        <v>277.2</v>
      </c>
      <c r="I26" s="11">
        <f t="shared" si="0"/>
        <v>277.2</v>
      </c>
      <c r="J26" s="27"/>
    </row>
    <row r="27" spans="1:10" s="8" customFormat="1" ht="60" customHeight="1" thickBot="1">
      <c r="A27" s="32">
        <v>1211384</v>
      </c>
      <c r="B27" s="30" t="s">
        <v>1654</v>
      </c>
      <c r="C27" s="7" t="s">
        <v>758</v>
      </c>
      <c r="D27" s="32">
        <v>1</v>
      </c>
      <c r="E27" s="32" t="s">
        <v>271</v>
      </c>
      <c r="F27" s="32"/>
      <c r="G27" s="32" t="s">
        <v>1655</v>
      </c>
      <c r="H27" s="32">
        <v>2050</v>
      </c>
      <c r="I27" s="11">
        <f t="shared" si="0"/>
        <v>2050</v>
      </c>
      <c r="J27" s="27"/>
    </row>
    <row r="28" spans="1:10" s="8" customFormat="1" ht="60" customHeight="1" thickBot="1">
      <c r="A28" s="32">
        <v>1211220</v>
      </c>
      <c r="B28" s="30" t="s">
        <v>1654</v>
      </c>
      <c r="C28" s="7" t="s">
        <v>758</v>
      </c>
      <c r="D28" s="32">
        <v>1</v>
      </c>
      <c r="E28" s="32" t="s">
        <v>271</v>
      </c>
      <c r="F28" s="32"/>
      <c r="G28" s="32" t="s">
        <v>1655</v>
      </c>
      <c r="H28" s="32">
        <v>2050</v>
      </c>
      <c r="I28" s="11">
        <f t="shared" si="0"/>
        <v>2050</v>
      </c>
      <c r="J28" s="27"/>
    </row>
    <row r="29" spans="1:10" s="8" customFormat="1" ht="60" customHeight="1" thickBot="1">
      <c r="A29" s="32">
        <v>1039282</v>
      </c>
      <c r="B29" s="30" t="s">
        <v>1656</v>
      </c>
      <c r="C29" s="7" t="s">
        <v>758</v>
      </c>
      <c r="D29" s="32">
        <v>1</v>
      </c>
      <c r="E29" s="32" t="s">
        <v>271</v>
      </c>
      <c r="F29" s="32" t="s">
        <v>1657</v>
      </c>
      <c r="G29" s="32" t="s">
        <v>1655</v>
      </c>
      <c r="H29" s="32">
        <v>2050</v>
      </c>
      <c r="I29" s="11">
        <f t="shared" si="0"/>
        <v>2050</v>
      </c>
      <c r="J29" s="27"/>
    </row>
    <row r="30" spans="1:10" s="8" customFormat="1" ht="60" customHeight="1" thickBot="1">
      <c r="A30" s="32">
        <v>1211139</v>
      </c>
      <c r="B30" s="30" t="s">
        <v>1658</v>
      </c>
      <c r="C30" s="7" t="s">
        <v>758</v>
      </c>
      <c r="D30" s="32">
        <v>1</v>
      </c>
      <c r="E30" s="32" t="s">
        <v>271</v>
      </c>
      <c r="F30" s="32"/>
      <c r="G30" s="32" t="s">
        <v>1659</v>
      </c>
      <c r="H30" s="32">
        <v>900</v>
      </c>
      <c r="I30" s="11">
        <f t="shared" si="0"/>
        <v>900</v>
      </c>
      <c r="J30" s="27"/>
    </row>
    <row r="31" spans="1:10" s="8" customFormat="1" ht="60" customHeight="1" thickBot="1">
      <c r="A31" s="32">
        <v>1211165</v>
      </c>
      <c r="B31" s="30" t="s">
        <v>1658</v>
      </c>
      <c r="C31" s="7" t="s">
        <v>758</v>
      </c>
      <c r="D31" s="32">
        <v>1</v>
      </c>
      <c r="E31" s="32" t="s">
        <v>271</v>
      </c>
      <c r="F31" s="32"/>
      <c r="G31" s="32" t="s">
        <v>1659</v>
      </c>
      <c r="H31" s="32">
        <v>900</v>
      </c>
      <c r="I31" s="11">
        <f t="shared" si="0"/>
        <v>900</v>
      </c>
      <c r="J31" s="27"/>
    </row>
    <row r="32" spans="1:10" s="8" customFormat="1" ht="60" customHeight="1" thickBot="1">
      <c r="A32" s="32">
        <v>1211810</v>
      </c>
      <c r="B32" s="30" t="s">
        <v>1658</v>
      </c>
      <c r="C32" s="7" t="s">
        <v>758</v>
      </c>
      <c r="D32" s="32">
        <v>1</v>
      </c>
      <c r="E32" s="32" t="s">
        <v>271</v>
      </c>
      <c r="F32" s="32" t="s">
        <v>1660</v>
      </c>
      <c r="G32" s="32" t="s">
        <v>1659</v>
      </c>
      <c r="H32" s="32">
        <v>900</v>
      </c>
      <c r="I32" s="11">
        <f t="shared" si="0"/>
        <v>900</v>
      </c>
      <c r="J32" s="27"/>
    </row>
    <row r="33" spans="1:10" s="8" customFormat="1" ht="60" customHeight="1" thickBot="1">
      <c r="A33" s="32">
        <v>1211812</v>
      </c>
      <c r="B33" s="30" t="s">
        <v>1658</v>
      </c>
      <c r="C33" s="7" t="s">
        <v>758</v>
      </c>
      <c r="D33" s="32">
        <v>1</v>
      </c>
      <c r="E33" s="32" t="s">
        <v>271</v>
      </c>
      <c r="F33" s="32" t="s">
        <v>1661</v>
      </c>
      <c r="G33" s="32" t="s">
        <v>1659</v>
      </c>
      <c r="H33" s="32">
        <v>900</v>
      </c>
      <c r="I33" s="11">
        <f t="shared" si="0"/>
        <v>900</v>
      </c>
      <c r="J33" s="27"/>
    </row>
    <row r="34" spans="1:10" s="8" customFormat="1" ht="60" customHeight="1" thickBot="1">
      <c r="A34" s="32">
        <v>1397600</v>
      </c>
      <c r="B34" s="30" t="s">
        <v>1662</v>
      </c>
      <c r="C34" s="7" t="s">
        <v>758</v>
      </c>
      <c r="D34" s="32">
        <v>1</v>
      </c>
      <c r="E34" s="32" t="s">
        <v>271</v>
      </c>
      <c r="F34" s="32"/>
      <c r="G34" s="32" t="s">
        <v>1663</v>
      </c>
      <c r="H34" s="32">
        <v>153.5</v>
      </c>
      <c r="I34" s="11">
        <f t="shared" si="0"/>
        <v>153.5</v>
      </c>
      <c r="J34" s="27"/>
    </row>
    <row r="35" spans="1:10" s="8" customFormat="1" ht="60" customHeight="1" thickBot="1">
      <c r="A35" s="32">
        <v>1397599</v>
      </c>
      <c r="B35" s="30" t="s">
        <v>1662</v>
      </c>
      <c r="C35" s="7" t="s">
        <v>758</v>
      </c>
      <c r="D35" s="32">
        <v>1</v>
      </c>
      <c r="E35" s="32" t="s">
        <v>271</v>
      </c>
      <c r="F35" s="32"/>
      <c r="G35" s="32" t="s">
        <v>1663</v>
      </c>
      <c r="H35" s="32">
        <v>153.5</v>
      </c>
      <c r="I35" s="11">
        <f t="shared" si="0"/>
        <v>153.5</v>
      </c>
      <c r="J35" s="27"/>
    </row>
    <row r="36" spans="1:10" s="8" customFormat="1" ht="60" customHeight="1" thickBot="1">
      <c r="A36" s="32">
        <v>1211216</v>
      </c>
      <c r="B36" s="30" t="s">
        <v>1654</v>
      </c>
      <c r="C36" s="7" t="s">
        <v>758</v>
      </c>
      <c r="D36" s="32">
        <v>1</v>
      </c>
      <c r="E36" s="32" t="s">
        <v>271</v>
      </c>
      <c r="F36" s="32"/>
      <c r="G36" s="32" t="s">
        <v>1655</v>
      </c>
      <c r="H36" s="32">
        <v>2050</v>
      </c>
      <c r="I36" s="11">
        <f t="shared" si="0"/>
        <v>2050</v>
      </c>
      <c r="J36" s="27"/>
    </row>
    <row r="37" spans="1:10" s="8" customFormat="1" ht="60" customHeight="1" thickBot="1">
      <c r="A37" s="32">
        <v>1211221</v>
      </c>
      <c r="B37" s="30" t="s">
        <v>1654</v>
      </c>
      <c r="C37" s="7" t="s">
        <v>758</v>
      </c>
      <c r="D37" s="32">
        <v>1</v>
      </c>
      <c r="E37" s="32" t="s">
        <v>271</v>
      </c>
      <c r="F37" s="32"/>
      <c r="G37" s="32" t="s">
        <v>1655</v>
      </c>
      <c r="H37" s="32">
        <v>2050</v>
      </c>
      <c r="I37" s="11">
        <f t="shared" si="0"/>
        <v>2050</v>
      </c>
      <c r="J37" s="27"/>
    </row>
    <row r="38" spans="1:10" s="8" customFormat="1" ht="60" customHeight="1" thickBot="1">
      <c r="A38" s="32">
        <v>1211385</v>
      </c>
      <c r="B38" s="30" t="s">
        <v>1654</v>
      </c>
      <c r="C38" s="7" t="s">
        <v>758</v>
      </c>
      <c r="D38" s="32">
        <v>1</v>
      </c>
      <c r="E38" s="32" t="s">
        <v>271</v>
      </c>
      <c r="F38" s="32"/>
      <c r="G38" s="32" t="s">
        <v>1655</v>
      </c>
      <c r="H38" s="32">
        <v>2050</v>
      </c>
      <c r="I38" s="11">
        <f t="shared" si="0"/>
        <v>2050</v>
      </c>
      <c r="J38" s="27"/>
    </row>
    <row r="39" spans="1:10" s="8" customFormat="1" ht="60" customHeight="1" thickBot="1">
      <c r="A39" s="32">
        <v>1211148</v>
      </c>
      <c r="B39" s="30" t="s">
        <v>1654</v>
      </c>
      <c r="C39" s="7" t="s">
        <v>758</v>
      </c>
      <c r="D39" s="32">
        <v>1</v>
      </c>
      <c r="E39" s="32" t="s">
        <v>271</v>
      </c>
      <c r="F39" s="32"/>
      <c r="G39" s="32" t="s">
        <v>1655</v>
      </c>
      <c r="H39" s="32">
        <v>2050</v>
      </c>
      <c r="I39" s="11">
        <f t="shared" si="0"/>
        <v>2050</v>
      </c>
      <c r="J39" s="27"/>
    </row>
    <row r="40" spans="1:10" s="8" customFormat="1" ht="60" customHeight="1" thickBot="1">
      <c r="A40" s="32">
        <v>1211440</v>
      </c>
      <c r="B40" s="30" t="s">
        <v>1654</v>
      </c>
      <c r="C40" s="7" t="s">
        <v>758</v>
      </c>
      <c r="D40" s="32">
        <v>1</v>
      </c>
      <c r="E40" s="32" t="s">
        <v>271</v>
      </c>
      <c r="F40" s="32"/>
      <c r="G40" s="32" t="s">
        <v>1655</v>
      </c>
      <c r="H40" s="32">
        <v>2050</v>
      </c>
      <c r="I40" s="11">
        <f t="shared" si="0"/>
        <v>2050</v>
      </c>
      <c r="J40" s="27"/>
    </row>
    <row r="41" spans="1:10" s="8" customFormat="1" ht="60" customHeight="1" thickBot="1">
      <c r="A41" s="32">
        <v>1211383</v>
      </c>
      <c r="B41" s="30" t="s">
        <v>1654</v>
      </c>
      <c r="C41" s="7" t="s">
        <v>758</v>
      </c>
      <c r="D41" s="32">
        <v>1</v>
      </c>
      <c r="E41" s="32" t="s">
        <v>271</v>
      </c>
      <c r="F41" s="32"/>
      <c r="G41" s="32" t="s">
        <v>1655</v>
      </c>
      <c r="H41" s="32">
        <v>2050</v>
      </c>
      <c r="I41" s="11">
        <f t="shared" si="0"/>
        <v>2050</v>
      </c>
      <c r="J41" s="27"/>
    </row>
    <row r="42" spans="1:10" s="8" customFormat="1" ht="60" customHeight="1" thickBot="1">
      <c r="A42" s="32">
        <v>1211219</v>
      </c>
      <c r="B42" s="30" t="s">
        <v>1654</v>
      </c>
      <c r="C42" s="7" t="s">
        <v>758</v>
      </c>
      <c r="D42" s="32">
        <v>1</v>
      </c>
      <c r="E42" s="32" t="s">
        <v>271</v>
      </c>
      <c r="F42" s="32"/>
      <c r="G42" s="32" t="s">
        <v>1655</v>
      </c>
      <c r="H42" s="32">
        <v>2050</v>
      </c>
      <c r="I42" s="11">
        <f t="shared" si="0"/>
        <v>2050</v>
      </c>
      <c r="J42" s="27"/>
    </row>
    <row r="43" spans="1:10" s="8" customFormat="1" ht="60" customHeight="1" thickBot="1">
      <c r="A43" s="32">
        <v>1211218</v>
      </c>
      <c r="B43" s="30" t="s">
        <v>1654</v>
      </c>
      <c r="C43" s="7" t="s">
        <v>758</v>
      </c>
      <c r="D43" s="32">
        <v>1</v>
      </c>
      <c r="E43" s="32" t="s">
        <v>271</v>
      </c>
      <c r="F43" s="32"/>
      <c r="G43" s="32" t="s">
        <v>1655</v>
      </c>
      <c r="H43" s="32">
        <v>2050</v>
      </c>
      <c r="I43" s="11">
        <f t="shared" si="0"/>
        <v>2050</v>
      </c>
      <c r="J43" s="27"/>
    </row>
    <row r="44" spans="1:10" s="8" customFormat="1" ht="60" customHeight="1" thickBot="1">
      <c r="A44" s="32">
        <v>1211225</v>
      </c>
      <c r="B44" s="30" t="s">
        <v>1654</v>
      </c>
      <c r="C44" s="7" t="s">
        <v>758</v>
      </c>
      <c r="D44" s="32">
        <v>1</v>
      </c>
      <c r="E44" s="32" t="s">
        <v>271</v>
      </c>
      <c r="F44" s="32"/>
      <c r="G44" s="32" t="s">
        <v>1655</v>
      </c>
      <c r="H44" s="32">
        <v>2050</v>
      </c>
      <c r="I44" s="11">
        <f t="shared" si="0"/>
        <v>2050</v>
      </c>
      <c r="J44" s="27"/>
    </row>
    <row r="45" spans="1:10" s="8" customFormat="1" ht="60" customHeight="1" thickBot="1">
      <c r="A45" s="32">
        <v>1211387</v>
      </c>
      <c r="B45" s="30" t="s">
        <v>1654</v>
      </c>
      <c r="C45" s="7" t="s">
        <v>758</v>
      </c>
      <c r="D45" s="32">
        <v>1</v>
      </c>
      <c r="E45" s="32" t="s">
        <v>271</v>
      </c>
      <c r="F45" s="32"/>
      <c r="G45" s="32" t="s">
        <v>1655</v>
      </c>
      <c r="H45" s="32">
        <v>2050</v>
      </c>
      <c r="I45" s="11">
        <f t="shared" si="0"/>
        <v>2050</v>
      </c>
      <c r="J45" s="27"/>
    </row>
    <row r="46" spans="1:10" s="8" customFormat="1" ht="60" customHeight="1" thickBot="1">
      <c r="A46" s="32">
        <v>1211147</v>
      </c>
      <c r="B46" s="30" t="s">
        <v>1654</v>
      </c>
      <c r="C46" s="7" t="s">
        <v>758</v>
      </c>
      <c r="D46" s="32">
        <v>1</v>
      </c>
      <c r="E46" s="32" t="s">
        <v>271</v>
      </c>
      <c r="F46" s="32"/>
      <c r="G46" s="32" t="s">
        <v>1655</v>
      </c>
      <c r="H46" s="32">
        <v>2050</v>
      </c>
      <c r="I46" s="11">
        <f t="shared" si="0"/>
        <v>2050</v>
      </c>
      <c r="J46" s="27"/>
    </row>
    <row r="47" spans="1:10" s="8" customFormat="1" ht="60" customHeight="1" thickBot="1">
      <c r="A47" s="32">
        <v>1159935</v>
      </c>
      <c r="B47" s="30" t="s">
        <v>1622</v>
      </c>
      <c r="C47" s="4" t="s">
        <v>758</v>
      </c>
      <c r="D47" s="32">
        <v>1</v>
      </c>
      <c r="E47" s="32" t="s">
        <v>271</v>
      </c>
      <c r="F47" s="32" t="s">
        <v>1623</v>
      </c>
      <c r="G47" s="32" t="s">
        <v>1624</v>
      </c>
      <c r="H47" s="32">
        <v>800.1</v>
      </c>
      <c r="I47" s="11">
        <f>D47*H47</f>
        <v>800.1</v>
      </c>
      <c r="J47" s="27"/>
    </row>
    <row r="48" spans="1:10" s="8" customFormat="1" ht="60" customHeight="1" thickBot="1">
      <c r="A48" s="32">
        <v>1159936</v>
      </c>
      <c r="B48" s="30" t="s">
        <v>1622</v>
      </c>
      <c r="C48" s="4" t="s">
        <v>758</v>
      </c>
      <c r="D48" s="32">
        <v>1</v>
      </c>
      <c r="E48" s="32" t="s">
        <v>271</v>
      </c>
      <c r="F48" s="32"/>
      <c r="G48" s="32" t="s">
        <v>1624</v>
      </c>
      <c r="H48" s="32">
        <v>800.1</v>
      </c>
      <c r="I48" s="11">
        <f>D48*H48</f>
        <v>800.1</v>
      </c>
      <c r="J48" s="27"/>
    </row>
    <row r="49" spans="1:10" s="8" customFormat="1" ht="60" customHeight="1" thickBot="1">
      <c r="A49" s="32">
        <v>1397557</v>
      </c>
      <c r="B49" s="30" t="s">
        <v>1664</v>
      </c>
      <c r="C49" s="7" t="s">
        <v>758</v>
      </c>
      <c r="D49" s="32">
        <v>1</v>
      </c>
      <c r="E49" s="32" t="s">
        <v>271</v>
      </c>
      <c r="F49" s="32" t="s">
        <v>1665</v>
      </c>
      <c r="G49" s="32" t="s">
        <v>1666</v>
      </c>
      <c r="H49" s="32">
        <v>189</v>
      </c>
      <c r="I49" s="11">
        <f t="shared" si="0"/>
        <v>189</v>
      </c>
      <c r="J49" s="27"/>
    </row>
    <row r="50" spans="1:10" s="8" customFormat="1" ht="60" customHeight="1" thickBot="1">
      <c r="A50" s="32">
        <v>1032577</v>
      </c>
      <c r="B50" s="30" t="s">
        <v>1667</v>
      </c>
      <c r="C50" s="7" t="s">
        <v>758</v>
      </c>
      <c r="D50" s="32">
        <v>1</v>
      </c>
      <c r="E50" s="32" t="s">
        <v>271</v>
      </c>
      <c r="F50" s="32"/>
      <c r="G50" s="32" t="s">
        <v>1668</v>
      </c>
      <c r="H50" s="32">
        <v>1</v>
      </c>
      <c r="I50" s="11">
        <f t="shared" si="0"/>
        <v>1</v>
      </c>
      <c r="J50" s="27"/>
    </row>
    <row r="51" spans="1:10" s="8" customFormat="1" ht="60" customHeight="1" thickBot="1">
      <c r="A51" s="32">
        <v>1397555</v>
      </c>
      <c r="B51" s="30" t="s">
        <v>1664</v>
      </c>
      <c r="C51" s="7" t="s">
        <v>758</v>
      </c>
      <c r="D51" s="32">
        <v>1</v>
      </c>
      <c r="E51" s="32" t="s">
        <v>271</v>
      </c>
      <c r="F51" s="32" t="s">
        <v>1669</v>
      </c>
      <c r="G51" s="32" t="s">
        <v>1666</v>
      </c>
      <c r="H51" s="32">
        <v>189</v>
      </c>
      <c r="I51" s="11">
        <f t="shared" si="0"/>
        <v>189</v>
      </c>
      <c r="J51" s="27"/>
    </row>
    <row r="52" spans="1:10" s="8" customFormat="1" ht="60" customHeight="1" thickBot="1">
      <c r="A52" s="32">
        <v>1397556</v>
      </c>
      <c r="B52" s="30" t="s">
        <v>1664</v>
      </c>
      <c r="C52" s="7" t="s">
        <v>758</v>
      </c>
      <c r="D52" s="32">
        <v>1</v>
      </c>
      <c r="E52" s="32" t="s">
        <v>271</v>
      </c>
      <c r="F52" s="32" t="s">
        <v>1670</v>
      </c>
      <c r="G52" s="32" t="s">
        <v>1666</v>
      </c>
      <c r="H52" s="32">
        <v>189</v>
      </c>
      <c r="I52" s="11">
        <f t="shared" si="0"/>
        <v>189</v>
      </c>
      <c r="J52" s="27"/>
    </row>
    <row r="53" spans="1:10" s="8" customFormat="1" ht="60" customHeight="1" thickBot="1">
      <c r="A53" s="32">
        <v>1032573</v>
      </c>
      <c r="B53" s="30" t="s">
        <v>1667</v>
      </c>
      <c r="C53" s="7" t="s">
        <v>758</v>
      </c>
      <c r="D53" s="32">
        <v>1</v>
      </c>
      <c r="E53" s="32" t="s">
        <v>271</v>
      </c>
      <c r="F53" s="32"/>
      <c r="G53" s="32" t="s">
        <v>1668</v>
      </c>
      <c r="H53" s="32">
        <v>1</v>
      </c>
      <c r="I53" s="11">
        <f t="shared" si="0"/>
        <v>1</v>
      </c>
      <c r="J53" s="27"/>
    </row>
    <row r="54" spans="1:10" s="8" customFormat="1" ht="60" customHeight="1" thickBot="1">
      <c r="A54" s="32">
        <v>1103252</v>
      </c>
      <c r="B54" s="30" t="s">
        <v>1671</v>
      </c>
      <c r="C54" s="32" t="s">
        <v>2216</v>
      </c>
      <c r="D54" s="32">
        <v>1</v>
      </c>
      <c r="E54" s="32" t="s">
        <v>271</v>
      </c>
      <c r="F54" s="32" t="s">
        <v>1672</v>
      </c>
      <c r="G54" s="32" t="s">
        <v>1673</v>
      </c>
      <c r="H54" s="32">
        <v>125</v>
      </c>
      <c r="I54" s="11">
        <f t="shared" si="0"/>
        <v>125</v>
      </c>
      <c r="J54" s="27"/>
    </row>
    <row r="55" spans="1:10" s="8" customFormat="1" ht="60" customHeight="1" thickBot="1">
      <c r="A55" s="32">
        <v>1159920</v>
      </c>
      <c r="B55" s="30" t="s">
        <v>1674</v>
      </c>
      <c r="C55" s="32" t="s">
        <v>2216</v>
      </c>
      <c r="D55" s="32">
        <v>1</v>
      </c>
      <c r="E55" s="32" t="s">
        <v>271</v>
      </c>
      <c r="F55" s="32">
        <v>50837909</v>
      </c>
      <c r="G55" s="32" t="s">
        <v>1675</v>
      </c>
      <c r="H55" s="32">
        <v>149.99</v>
      </c>
      <c r="I55" s="11">
        <f t="shared" si="0"/>
        <v>149.99</v>
      </c>
      <c r="J55" s="27"/>
    </row>
    <row r="56" spans="1:10" s="8" customFormat="1" ht="60" customHeight="1" thickBot="1">
      <c r="A56" s="32">
        <v>1159916</v>
      </c>
      <c r="B56" s="30" t="s">
        <v>1674</v>
      </c>
      <c r="C56" s="32" t="s">
        <v>2216</v>
      </c>
      <c r="D56" s="32">
        <v>1</v>
      </c>
      <c r="E56" s="32" t="s">
        <v>271</v>
      </c>
      <c r="F56" s="32"/>
      <c r="G56" s="32" t="s">
        <v>1675</v>
      </c>
      <c r="H56" s="32">
        <v>289.95</v>
      </c>
      <c r="I56" s="11">
        <f t="shared" si="0"/>
        <v>289.95</v>
      </c>
      <c r="J56" s="27"/>
    </row>
    <row r="57" spans="1:10" s="8" customFormat="1" ht="60" customHeight="1" thickBot="1">
      <c r="A57" s="32">
        <v>1159919</v>
      </c>
      <c r="B57" s="30" t="s">
        <v>1674</v>
      </c>
      <c r="C57" s="32" t="s">
        <v>2216</v>
      </c>
      <c r="D57" s="32">
        <v>1</v>
      </c>
      <c r="E57" s="32" t="s">
        <v>271</v>
      </c>
      <c r="F57" s="32"/>
      <c r="G57" s="32" t="s">
        <v>1675</v>
      </c>
      <c r="H57" s="32">
        <v>289.95</v>
      </c>
      <c r="I57" s="11">
        <f t="shared" si="0"/>
        <v>289.95</v>
      </c>
      <c r="J57" s="27"/>
    </row>
    <row r="58" spans="1:10" s="8" customFormat="1" ht="60" customHeight="1" thickBot="1">
      <c r="A58" s="32">
        <v>1159922</v>
      </c>
      <c r="B58" s="30" t="s">
        <v>1674</v>
      </c>
      <c r="C58" s="32" t="s">
        <v>2216</v>
      </c>
      <c r="D58" s="32">
        <v>1</v>
      </c>
      <c r="E58" s="32" t="s">
        <v>271</v>
      </c>
      <c r="F58" s="32"/>
      <c r="G58" s="32" t="s">
        <v>1675</v>
      </c>
      <c r="H58" s="32">
        <v>289.95</v>
      </c>
      <c r="I58" s="11">
        <f t="shared" si="0"/>
        <v>289.95</v>
      </c>
      <c r="J58" s="27"/>
    </row>
    <row r="59" spans="1:10" s="8" customFormat="1" ht="60" customHeight="1" thickBot="1">
      <c r="A59" s="32">
        <v>1159902</v>
      </c>
      <c r="B59" s="30" t="s">
        <v>1674</v>
      </c>
      <c r="C59" s="32" t="s">
        <v>2216</v>
      </c>
      <c r="D59" s="32">
        <v>1</v>
      </c>
      <c r="E59" s="32" t="s">
        <v>271</v>
      </c>
      <c r="F59" s="32"/>
      <c r="G59" s="32" t="s">
        <v>1675</v>
      </c>
      <c r="H59" s="32">
        <v>89.96</v>
      </c>
      <c r="I59" s="11">
        <f t="shared" si="0"/>
        <v>89.96</v>
      </c>
      <c r="J59" s="27"/>
    </row>
    <row r="60" spans="1:10" s="8" customFormat="1" ht="60" customHeight="1" thickBot="1">
      <c r="A60" s="32">
        <v>1159903</v>
      </c>
      <c r="B60" s="30" t="s">
        <v>1674</v>
      </c>
      <c r="C60" s="32" t="s">
        <v>2216</v>
      </c>
      <c r="D60" s="32">
        <v>1</v>
      </c>
      <c r="E60" s="32" t="s">
        <v>271</v>
      </c>
      <c r="F60" s="32"/>
      <c r="G60" s="32" t="s">
        <v>1675</v>
      </c>
      <c r="H60" s="32">
        <v>89.96</v>
      </c>
      <c r="I60" s="11">
        <f t="shared" si="0"/>
        <v>89.96</v>
      </c>
      <c r="J60" s="27"/>
    </row>
    <row r="61" spans="1:10" s="8" customFormat="1" ht="60" customHeight="1" thickBot="1">
      <c r="A61" s="32">
        <v>1103678</v>
      </c>
      <c r="B61" s="30" t="s">
        <v>1676</v>
      </c>
      <c r="C61" s="32" t="s">
        <v>2216</v>
      </c>
      <c r="D61" s="32">
        <v>1</v>
      </c>
      <c r="E61" s="32" t="s">
        <v>271</v>
      </c>
      <c r="F61" s="32"/>
      <c r="G61" s="32" t="s">
        <v>1677</v>
      </c>
      <c r="H61" s="32">
        <v>900</v>
      </c>
      <c r="I61" s="11">
        <f t="shared" si="0"/>
        <v>900</v>
      </c>
      <c r="J61" s="27"/>
    </row>
    <row r="62" spans="1:10" s="8" customFormat="1" ht="60" customHeight="1" thickBot="1">
      <c r="A62" s="32">
        <v>1103677</v>
      </c>
      <c r="B62" s="30" t="s">
        <v>1676</v>
      </c>
      <c r="C62" s="32" t="s">
        <v>2216</v>
      </c>
      <c r="D62" s="32">
        <v>1</v>
      </c>
      <c r="E62" s="32" t="s">
        <v>271</v>
      </c>
      <c r="F62" s="32"/>
      <c r="G62" s="32" t="s">
        <v>1677</v>
      </c>
      <c r="H62" s="32">
        <v>900</v>
      </c>
      <c r="I62" s="11">
        <f t="shared" si="0"/>
        <v>900</v>
      </c>
      <c r="J62" s="27"/>
    </row>
    <row r="63" spans="1:10" s="8" customFormat="1" ht="60" customHeight="1" thickBot="1">
      <c r="A63" s="32">
        <v>1103675</v>
      </c>
      <c r="B63" s="30" t="s">
        <v>1676</v>
      </c>
      <c r="C63" s="32" t="s">
        <v>2216</v>
      </c>
      <c r="D63" s="32">
        <v>1</v>
      </c>
      <c r="E63" s="32" t="s">
        <v>271</v>
      </c>
      <c r="F63" s="32"/>
      <c r="G63" s="32" t="s">
        <v>1677</v>
      </c>
      <c r="H63" s="32">
        <v>900</v>
      </c>
      <c r="I63" s="11">
        <f t="shared" si="0"/>
        <v>900</v>
      </c>
      <c r="J63" s="27"/>
    </row>
    <row r="64" spans="1:10" s="8" customFormat="1" ht="60" customHeight="1" thickBot="1">
      <c r="A64" s="32">
        <v>1103676</v>
      </c>
      <c r="B64" s="30" t="s">
        <v>1676</v>
      </c>
      <c r="C64" s="32" t="s">
        <v>2216</v>
      </c>
      <c r="D64" s="32">
        <v>1</v>
      </c>
      <c r="E64" s="32" t="s">
        <v>271</v>
      </c>
      <c r="F64" s="32"/>
      <c r="G64" s="32" t="s">
        <v>1677</v>
      </c>
      <c r="H64" s="32">
        <v>900</v>
      </c>
      <c r="I64" s="11">
        <f t="shared" si="0"/>
        <v>900</v>
      </c>
      <c r="J64" s="27"/>
    </row>
    <row r="65" spans="1:10" s="8" customFormat="1" ht="60" customHeight="1" thickBot="1">
      <c r="A65" s="32">
        <v>1159536</v>
      </c>
      <c r="B65" s="30" t="s">
        <v>1678</v>
      </c>
      <c r="C65" s="32" t="s">
        <v>2216</v>
      </c>
      <c r="D65" s="32">
        <v>1</v>
      </c>
      <c r="E65" s="32" t="s">
        <v>271</v>
      </c>
      <c r="F65" s="32" t="s">
        <v>1679</v>
      </c>
      <c r="G65" s="32" t="s">
        <v>1680</v>
      </c>
      <c r="H65" s="32">
        <v>256</v>
      </c>
      <c r="I65" s="11">
        <f t="shared" si="0"/>
        <v>256</v>
      </c>
      <c r="J65" s="27"/>
    </row>
    <row r="66" spans="1:10" s="8" customFormat="1" ht="60" customHeight="1" thickBot="1">
      <c r="A66" s="32">
        <v>1211640</v>
      </c>
      <c r="B66" s="30" t="s">
        <v>1681</v>
      </c>
      <c r="C66" s="32" t="s">
        <v>2216</v>
      </c>
      <c r="D66" s="32">
        <v>1</v>
      </c>
      <c r="E66" s="32" t="s">
        <v>271</v>
      </c>
      <c r="F66" s="32" t="s">
        <v>1682</v>
      </c>
      <c r="G66" s="32" t="s">
        <v>1683</v>
      </c>
      <c r="H66" s="32">
        <v>2800</v>
      </c>
      <c r="I66" s="11">
        <f t="shared" si="0"/>
        <v>2800</v>
      </c>
      <c r="J66" s="27"/>
    </row>
    <row r="67" spans="1:10" s="8" customFormat="1" ht="60" customHeight="1" thickBot="1">
      <c r="A67" s="32">
        <v>1159898</v>
      </c>
      <c r="B67" s="30" t="s">
        <v>1684</v>
      </c>
      <c r="C67" s="32" t="s">
        <v>2216</v>
      </c>
      <c r="D67" s="32">
        <v>1</v>
      </c>
      <c r="E67" s="32" t="s">
        <v>271</v>
      </c>
      <c r="F67" s="32" t="s">
        <v>1685</v>
      </c>
      <c r="G67" s="32" t="s">
        <v>1686</v>
      </c>
      <c r="H67" s="32">
        <v>329.99</v>
      </c>
      <c r="I67" s="11">
        <f t="shared" si="0"/>
        <v>329.99</v>
      </c>
      <c r="J67" s="27"/>
    </row>
    <row r="68" spans="1:10" s="8" customFormat="1" ht="60" customHeight="1" thickBot="1">
      <c r="A68" s="32">
        <v>1053062</v>
      </c>
      <c r="B68" s="30" t="s">
        <v>1687</v>
      </c>
      <c r="C68" s="32" t="s">
        <v>2216</v>
      </c>
      <c r="D68" s="32">
        <v>1</v>
      </c>
      <c r="E68" s="32" t="s">
        <v>271</v>
      </c>
      <c r="F68" s="32" t="s">
        <v>1688</v>
      </c>
      <c r="G68" s="32" t="s">
        <v>1689</v>
      </c>
      <c r="H68" s="32">
        <v>309</v>
      </c>
      <c r="I68" s="11">
        <f t="shared" si="0"/>
        <v>309</v>
      </c>
      <c r="J68" s="27"/>
    </row>
    <row r="69" spans="1:10" s="8" customFormat="1" ht="60" customHeight="1" thickBot="1">
      <c r="A69" s="32">
        <v>1053059</v>
      </c>
      <c r="B69" s="30" t="s">
        <v>1687</v>
      </c>
      <c r="C69" s="32" t="s">
        <v>2216</v>
      </c>
      <c r="D69" s="32">
        <v>1</v>
      </c>
      <c r="E69" s="32" t="s">
        <v>271</v>
      </c>
      <c r="F69" s="32" t="s">
        <v>1690</v>
      </c>
      <c r="G69" s="32" t="s">
        <v>1689</v>
      </c>
      <c r="H69" s="32">
        <v>309</v>
      </c>
      <c r="I69" s="11">
        <f t="shared" si="0"/>
        <v>309</v>
      </c>
      <c r="J69" s="27"/>
    </row>
    <row r="70" spans="1:10" s="8" customFormat="1" ht="60" customHeight="1" thickBot="1">
      <c r="A70" s="32">
        <v>1159260</v>
      </c>
      <c r="B70" s="30" t="s">
        <v>1691</v>
      </c>
      <c r="C70" s="32" t="s">
        <v>2216</v>
      </c>
      <c r="D70" s="32">
        <v>1</v>
      </c>
      <c r="E70" s="32" t="s">
        <v>271</v>
      </c>
      <c r="F70" s="32">
        <v>8409917</v>
      </c>
      <c r="G70" s="32" t="s">
        <v>1692</v>
      </c>
      <c r="H70" s="32">
        <v>178</v>
      </c>
      <c r="I70" s="11">
        <f t="shared" si="0"/>
        <v>178</v>
      </c>
      <c r="J70" s="27"/>
    </row>
    <row r="71" spans="1:10" s="8" customFormat="1" ht="60" customHeight="1" thickBot="1">
      <c r="A71" s="32">
        <v>1157603</v>
      </c>
      <c r="B71" s="30" t="s">
        <v>1693</v>
      </c>
      <c r="C71" s="32" t="s">
        <v>2216</v>
      </c>
      <c r="D71" s="32">
        <v>1</v>
      </c>
      <c r="E71" s="32" t="s">
        <v>271</v>
      </c>
      <c r="F71" s="32" t="s">
        <v>1694</v>
      </c>
      <c r="G71" s="32" t="s">
        <v>1695</v>
      </c>
      <c r="H71" s="32">
        <v>200</v>
      </c>
      <c r="I71" s="11">
        <f t="shared" si="0"/>
        <v>200</v>
      </c>
      <c r="J71" s="27"/>
    </row>
    <row r="72" spans="1:10" s="8" customFormat="1" ht="60" customHeight="1" thickBot="1">
      <c r="A72" s="32">
        <v>1159901</v>
      </c>
      <c r="B72" s="30" t="s">
        <v>1696</v>
      </c>
      <c r="C72" s="32" t="s">
        <v>2216</v>
      </c>
      <c r="D72" s="32">
        <v>1</v>
      </c>
      <c r="E72" s="32" t="s">
        <v>271</v>
      </c>
      <c r="F72" s="32" t="s">
        <v>1697</v>
      </c>
      <c r="G72" s="32" t="s">
        <v>1689</v>
      </c>
      <c r="H72" s="32">
        <v>149.99</v>
      </c>
      <c r="I72" s="11">
        <f t="shared" si="0"/>
        <v>149.99</v>
      </c>
      <c r="J72" s="27"/>
    </row>
    <row r="73" spans="1:10" s="8" customFormat="1" ht="60" customHeight="1" thickBot="1">
      <c r="A73" s="32">
        <v>1159267</v>
      </c>
      <c r="B73" s="30" t="s">
        <v>1696</v>
      </c>
      <c r="C73" s="32" t="s">
        <v>2216</v>
      </c>
      <c r="D73" s="32">
        <v>1</v>
      </c>
      <c r="E73" s="32" t="s">
        <v>271</v>
      </c>
      <c r="F73" s="32" t="s">
        <v>1698</v>
      </c>
      <c r="G73" s="32" t="s">
        <v>1689</v>
      </c>
      <c r="H73" s="32">
        <v>149.99</v>
      </c>
      <c r="I73" s="11">
        <f t="shared" si="0"/>
        <v>149.99</v>
      </c>
      <c r="J73" s="27"/>
    </row>
    <row r="74" spans="1:10" s="8" customFormat="1" ht="60" customHeight="1" thickBot="1">
      <c r="A74" s="32">
        <v>1159910</v>
      </c>
      <c r="B74" s="30" t="s">
        <v>1699</v>
      </c>
      <c r="C74" s="32" t="s">
        <v>2216</v>
      </c>
      <c r="D74" s="32">
        <v>1</v>
      </c>
      <c r="E74" s="32" t="s">
        <v>271</v>
      </c>
      <c r="F74" s="32">
        <v>6002682</v>
      </c>
      <c r="G74" s="32" t="s">
        <v>1700</v>
      </c>
      <c r="H74" s="32">
        <v>432.89</v>
      </c>
      <c r="I74" s="11">
        <f t="shared" si="0"/>
        <v>432.89</v>
      </c>
      <c r="J74" s="27"/>
    </row>
    <row r="75" spans="1:10" s="8" customFormat="1" ht="60" customHeight="1" thickBot="1">
      <c r="A75" s="32">
        <v>1159912</v>
      </c>
      <c r="B75" s="30" t="s">
        <v>1699</v>
      </c>
      <c r="C75" s="32" t="s">
        <v>2216</v>
      </c>
      <c r="D75" s="32">
        <v>1</v>
      </c>
      <c r="E75" s="32" t="s">
        <v>271</v>
      </c>
      <c r="F75" s="32">
        <v>6002615</v>
      </c>
      <c r="G75" s="32" t="s">
        <v>1700</v>
      </c>
      <c r="H75" s="32">
        <v>432.89</v>
      </c>
      <c r="I75" s="11">
        <f t="shared" si="0"/>
        <v>432.89</v>
      </c>
      <c r="J75" s="27"/>
    </row>
    <row r="76" spans="1:10" s="8" customFormat="1" ht="60" customHeight="1" thickBot="1">
      <c r="A76" s="32">
        <v>1159970</v>
      </c>
      <c r="B76" s="30" t="s">
        <v>2258</v>
      </c>
      <c r="C76" s="32" t="s">
        <v>2217</v>
      </c>
      <c r="D76" s="32">
        <v>1</v>
      </c>
      <c r="E76" s="32" t="s">
        <v>271</v>
      </c>
      <c r="F76" s="32" t="s">
        <v>2257</v>
      </c>
      <c r="G76" s="32" t="s">
        <v>2256</v>
      </c>
      <c r="H76" s="32">
        <v>297</v>
      </c>
      <c r="I76" s="11">
        <v>297</v>
      </c>
      <c r="J76" s="27"/>
    </row>
    <row r="77" spans="1:10" s="8" customFormat="1" ht="60" customHeight="1" thickBot="1">
      <c r="A77" s="32">
        <v>1159972</v>
      </c>
      <c r="B77" s="30" t="s">
        <v>2258</v>
      </c>
      <c r="C77" s="32" t="s">
        <v>2217</v>
      </c>
      <c r="D77" s="32">
        <v>1</v>
      </c>
      <c r="E77" s="32" t="s">
        <v>271</v>
      </c>
      <c r="F77" s="32" t="s">
        <v>2257</v>
      </c>
      <c r="G77" s="32" t="s">
        <v>2256</v>
      </c>
      <c r="H77" s="32">
        <v>297</v>
      </c>
      <c r="I77" s="11">
        <f t="shared" si="0"/>
        <v>297</v>
      </c>
      <c r="J77" s="27"/>
    </row>
    <row r="78" spans="1:10" s="8" customFormat="1" ht="60" customHeight="1" thickBot="1">
      <c r="A78" s="32">
        <v>1159973</v>
      </c>
      <c r="B78" s="30" t="s">
        <v>2258</v>
      </c>
      <c r="C78" s="32" t="s">
        <v>2217</v>
      </c>
      <c r="D78" s="32">
        <v>1</v>
      </c>
      <c r="E78" s="32" t="s">
        <v>271</v>
      </c>
      <c r="F78" s="32" t="s">
        <v>2257</v>
      </c>
      <c r="G78" s="32" t="s">
        <v>2256</v>
      </c>
      <c r="H78" s="32">
        <v>297</v>
      </c>
      <c r="I78" s="11">
        <f t="shared" si="0"/>
        <v>297</v>
      </c>
      <c r="J78" s="27"/>
    </row>
    <row r="79" spans="1:10" s="8" customFormat="1" ht="60" customHeight="1" thickBot="1">
      <c r="A79" s="32">
        <v>1159974</v>
      </c>
      <c r="B79" s="30" t="s">
        <v>2258</v>
      </c>
      <c r="C79" s="32" t="s">
        <v>2217</v>
      </c>
      <c r="D79" s="32">
        <v>1</v>
      </c>
      <c r="E79" s="32" t="s">
        <v>271</v>
      </c>
      <c r="F79" s="32" t="s">
        <v>2257</v>
      </c>
      <c r="G79" s="32" t="s">
        <v>2256</v>
      </c>
      <c r="H79" s="32">
        <v>297</v>
      </c>
      <c r="I79" s="11">
        <f t="shared" si="0"/>
        <v>297</v>
      </c>
      <c r="J79" s="27"/>
    </row>
    <row r="80" spans="1:10" s="8" customFormat="1" ht="60" customHeight="1" thickBot="1">
      <c r="A80" s="32">
        <v>1159971</v>
      </c>
      <c r="B80" s="30" t="s">
        <v>2258</v>
      </c>
      <c r="C80" s="32" t="s">
        <v>2217</v>
      </c>
      <c r="D80" s="32">
        <v>1</v>
      </c>
      <c r="E80" s="32" t="s">
        <v>271</v>
      </c>
      <c r="F80" s="32" t="s">
        <v>2257</v>
      </c>
      <c r="G80" s="32" t="s">
        <v>2256</v>
      </c>
      <c r="H80" s="32">
        <v>297</v>
      </c>
      <c r="I80" s="11">
        <f t="shared" si="0"/>
        <v>297</v>
      </c>
      <c r="J80" s="27"/>
    </row>
    <row r="81" spans="1:10" s="8" customFormat="1" ht="60" customHeight="1" thickBot="1">
      <c r="A81" s="32">
        <v>1159415</v>
      </c>
      <c r="B81" s="30" t="s">
        <v>2258</v>
      </c>
      <c r="C81" s="32" t="s">
        <v>2217</v>
      </c>
      <c r="D81" s="32">
        <v>1</v>
      </c>
      <c r="E81" s="32" t="s">
        <v>271</v>
      </c>
      <c r="F81" s="32" t="s">
        <v>1704</v>
      </c>
      <c r="G81" s="32" t="s">
        <v>1705</v>
      </c>
      <c r="H81" s="32">
        <v>299</v>
      </c>
      <c r="I81" s="11">
        <f t="shared" si="0"/>
        <v>299</v>
      </c>
      <c r="J81" s="27"/>
    </row>
    <row r="82" spans="1:10" s="8" customFormat="1" ht="60" customHeight="1" thickBot="1">
      <c r="A82" s="32">
        <v>1211080</v>
      </c>
      <c r="B82" s="30" t="s">
        <v>1701</v>
      </c>
      <c r="C82" s="32" t="s">
        <v>2217</v>
      </c>
      <c r="D82" s="32">
        <v>1</v>
      </c>
      <c r="E82" s="32" t="s">
        <v>271</v>
      </c>
      <c r="F82" s="32"/>
      <c r="G82" s="32" t="s">
        <v>1702</v>
      </c>
      <c r="H82" s="32">
        <v>134.99</v>
      </c>
      <c r="I82" s="11">
        <f>D82*H82</f>
        <v>134.99</v>
      </c>
      <c r="J82" s="27"/>
    </row>
    <row r="83" spans="1:10" s="8" customFormat="1" ht="60" customHeight="1" thickBot="1">
      <c r="A83" s="32">
        <v>1397574</v>
      </c>
      <c r="B83" s="30" t="s">
        <v>1706</v>
      </c>
      <c r="C83" s="32" t="s">
        <v>2218</v>
      </c>
      <c r="D83" s="32">
        <v>1</v>
      </c>
      <c r="E83" s="32" t="s">
        <v>271</v>
      </c>
      <c r="F83" s="32" t="s">
        <v>1707</v>
      </c>
      <c r="G83" s="32" t="s">
        <v>1708</v>
      </c>
      <c r="H83" s="32">
        <v>259</v>
      </c>
      <c r="I83" s="11">
        <f t="shared" si="0"/>
        <v>259</v>
      </c>
      <c r="J83" s="27"/>
    </row>
    <row r="84" spans="1:10" s="8" customFormat="1" ht="60" customHeight="1" thickBot="1">
      <c r="A84" s="32">
        <v>1212074</v>
      </c>
      <c r="B84" s="30" t="s">
        <v>1709</v>
      </c>
      <c r="C84" s="32" t="s">
        <v>2218</v>
      </c>
      <c r="D84" s="32">
        <v>1</v>
      </c>
      <c r="E84" s="32" t="s">
        <v>271</v>
      </c>
      <c r="F84" s="32" t="s">
        <v>1710</v>
      </c>
      <c r="G84" s="32" t="s">
        <v>1711</v>
      </c>
      <c r="H84" s="32">
        <v>5000</v>
      </c>
      <c r="I84" s="11">
        <f t="shared" si="0"/>
        <v>5000</v>
      </c>
      <c r="J84" s="27"/>
    </row>
    <row r="85" spans="1:10" s="8" customFormat="1" ht="60" customHeight="1" thickBot="1">
      <c r="A85" s="32">
        <v>1189803</v>
      </c>
      <c r="B85" s="30" t="s">
        <v>1709</v>
      </c>
      <c r="C85" s="32" t="s">
        <v>2218</v>
      </c>
      <c r="D85" s="32">
        <v>1</v>
      </c>
      <c r="E85" s="32" t="s">
        <v>271</v>
      </c>
      <c r="F85" s="32" t="s">
        <v>1712</v>
      </c>
      <c r="G85" s="32" t="s">
        <v>1713</v>
      </c>
      <c r="H85" s="32">
        <v>379.93</v>
      </c>
      <c r="I85" s="11">
        <f t="shared" si="0"/>
        <v>379.93</v>
      </c>
      <c r="J85" s="27"/>
    </row>
    <row r="86" spans="1:10" s="8" customFormat="1" ht="60" customHeight="1" thickBot="1">
      <c r="A86" s="32">
        <v>1397524</v>
      </c>
      <c r="B86" s="30" t="s">
        <v>1709</v>
      </c>
      <c r="C86" s="32" t="s">
        <v>2218</v>
      </c>
      <c r="D86" s="32">
        <v>1</v>
      </c>
      <c r="E86" s="32" t="s">
        <v>271</v>
      </c>
      <c r="F86" s="32">
        <v>2567100245</v>
      </c>
      <c r="G86" s="32" t="s">
        <v>1714</v>
      </c>
      <c r="H86" s="32">
        <v>200</v>
      </c>
      <c r="I86" s="11">
        <f t="shared" si="0"/>
        <v>200</v>
      </c>
      <c r="J86" s="27"/>
    </row>
    <row r="87" spans="1:10" s="8" customFormat="1" ht="60" customHeight="1" thickBot="1">
      <c r="A87" s="32">
        <v>1211448</v>
      </c>
      <c r="B87" s="30" t="s">
        <v>1709</v>
      </c>
      <c r="C87" s="32" t="s">
        <v>2218</v>
      </c>
      <c r="D87" s="32">
        <v>1</v>
      </c>
      <c r="E87" s="32" t="s">
        <v>271</v>
      </c>
      <c r="F87" s="32">
        <v>20400004741</v>
      </c>
      <c r="G87" s="32" t="s">
        <v>1713</v>
      </c>
      <c r="H87" s="32">
        <v>280</v>
      </c>
      <c r="I87" s="11">
        <f t="shared" si="0"/>
        <v>280</v>
      </c>
      <c r="J87" s="27"/>
    </row>
    <row r="88" spans="1:10" s="8" customFormat="1" ht="60" customHeight="1" thickBot="1">
      <c r="A88" s="32">
        <v>1323040</v>
      </c>
      <c r="B88" s="30" t="s">
        <v>1715</v>
      </c>
      <c r="C88" s="32" t="s">
        <v>2218</v>
      </c>
      <c r="D88" s="32">
        <v>1</v>
      </c>
      <c r="E88" s="32" t="s">
        <v>271</v>
      </c>
      <c r="F88" s="32" t="s">
        <v>1716</v>
      </c>
      <c r="G88" s="32" t="s">
        <v>1717</v>
      </c>
      <c r="H88" s="32">
        <v>850</v>
      </c>
      <c r="I88" s="11">
        <f t="shared" si="0"/>
        <v>850</v>
      </c>
      <c r="J88" s="27"/>
    </row>
    <row r="89" spans="1:10" s="8" customFormat="1" ht="60" customHeight="1" thickBot="1">
      <c r="A89" s="32">
        <v>1157630</v>
      </c>
      <c r="B89" s="30" t="s">
        <v>1718</v>
      </c>
      <c r="C89" s="32" t="s">
        <v>2218</v>
      </c>
      <c r="D89" s="32">
        <v>1</v>
      </c>
      <c r="E89" s="32" t="s">
        <v>271</v>
      </c>
      <c r="F89" s="32">
        <v>45564598433</v>
      </c>
      <c r="G89" s="32" t="s">
        <v>1666</v>
      </c>
      <c r="H89" s="32">
        <v>189</v>
      </c>
      <c r="I89" s="11">
        <f t="shared" si="0"/>
        <v>189</v>
      </c>
      <c r="J89" s="27"/>
    </row>
    <row r="90" spans="1:10" s="8" customFormat="1" ht="60" customHeight="1" thickBot="1">
      <c r="A90" s="32">
        <v>1211234</v>
      </c>
      <c r="B90" s="30" t="s">
        <v>1719</v>
      </c>
      <c r="C90" s="32" t="s">
        <v>2218</v>
      </c>
      <c r="D90" s="32">
        <v>1</v>
      </c>
      <c r="E90" s="32" t="s">
        <v>271</v>
      </c>
      <c r="F90" s="32">
        <v>43585</v>
      </c>
      <c r="G90" s="32">
        <v>55635</v>
      </c>
      <c r="H90" s="32">
        <v>1450</v>
      </c>
      <c r="I90" s="11">
        <f t="shared" si="0"/>
        <v>1450</v>
      </c>
      <c r="J90" s="27"/>
    </row>
    <row r="91" spans="1:10" s="8" customFormat="1" ht="60" customHeight="1" thickBot="1">
      <c r="A91" s="32">
        <v>1211110</v>
      </c>
      <c r="B91" s="30" t="s">
        <v>1719</v>
      </c>
      <c r="C91" s="32" t="s">
        <v>2218</v>
      </c>
      <c r="D91" s="32">
        <v>1</v>
      </c>
      <c r="E91" s="32" t="s">
        <v>271</v>
      </c>
      <c r="F91" s="32"/>
      <c r="G91" s="32">
        <v>55635</v>
      </c>
      <c r="H91" s="32">
        <v>1450</v>
      </c>
      <c r="I91" s="11">
        <f t="shared" si="0"/>
        <v>1450</v>
      </c>
      <c r="J91" s="27"/>
    </row>
    <row r="92" spans="1:10" s="8" customFormat="1" ht="60" customHeight="1" thickBot="1">
      <c r="A92" s="32">
        <v>1211124</v>
      </c>
      <c r="B92" s="30" t="s">
        <v>1627</v>
      </c>
      <c r="C92" s="32" t="s">
        <v>2218</v>
      </c>
      <c r="D92" s="32">
        <v>1</v>
      </c>
      <c r="E92" s="32" t="s">
        <v>271</v>
      </c>
      <c r="F92" s="32"/>
      <c r="G92" s="32" t="s">
        <v>1628</v>
      </c>
      <c r="H92" s="32">
        <v>88</v>
      </c>
      <c r="I92" s="11">
        <f t="shared" si="0"/>
        <v>88</v>
      </c>
      <c r="J92" s="27"/>
    </row>
    <row r="93" spans="1:10" s="8" customFormat="1" ht="60" customHeight="1" thickBot="1">
      <c r="A93" s="32">
        <v>1157910</v>
      </c>
      <c r="B93" s="30" t="s">
        <v>1720</v>
      </c>
      <c r="C93" s="32" t="s">
        <v>2218</v>
      </c>
      <c r="D93" s="32">
        <v>1</v>
      </c>
      <c r="E93" s="32" t="s">
        <v>271</v>
      </c>
      <c r="F93" s="32">
        <v>2565077304</v>
      </c>
      <c r="G93" s="32" t="s">
        <v>1666</v>
      </c>
      <c r="H93" s="32">
        <v>69</v>
      </c>
      <c r="I93" s="11">
        <f t="shared" si="0"/>
        <v>69</v>
      </c>
      <c r="J93" s="27"/>
    </row>
    <row r="94" spans="1:10" s="8" customFormat="1" ht="60" customHeight="1" thickBot="1">
      <c r="A94" s="32">
        <v>1159466</v>
      </c>
      <c r="B94" s="30" t="s">
        <v>1721</v>
      </c>
      <c r="C94" s="32" t="s">
        <v>2218</v>
      </c>
      <c r="D94" s="32">
        <v>1</v>
      </c>
      <c r="E94" s="32" t="s">
        <v>271</v>
      </c>
      <c r="F94" s="32">
        <v>7500425</v>
      </c>
      <c r="G94" s="32" t="s">
        <v>1722</v>
      </c>
      <c r="H94" s="32">
        <v>349</v>
      </c>
      <c r="I94" s="11">
        <f t="shared" si="0"/>
        <v>349</v>
      </c>
      <c r="J94" s="27"/>
    </row>
    <row r="95" spans="1:10" s="8" customFormat="1" ht="60" customHeight="1" thickBot="1">
      <c r="A95" s="32">
        <v>1159711</v>
      </c>
      <c r="B95" s="30" t="s">
        <v>1723</v>
      </c>
      <c r="C95" s="32" t="s">
        <v>2218</v>
      </c>
      <c r="D95" s="32">
        <v>1</v>
      </c>
      <c r="E95" s="32" t="s">
        <v>271</v>
      </c>
      <c r="F95" s="32">
        <v>234863</v>
      </c>
      <c r="G95" s="32" t="s">
        <v>1724</v>
      </c>
      <c r="H95" s="32">
        <v>199</v>
      </c>
      <c r="I95" s="11">
        <f t="shared" si="0"/>
        <v>199</v>
      </c>
      <c r="J95" s="27"/>
    </row>
    <row r="96" spans="1:10" s="8" customFormat="1" ht="60" customHeight="1" thickBot="1">
      <c r="A96" s="32">
        <v>1159712</v>
      </c>
      <c r="B96" s="30" t="s">
        <v>1723</v>
      </c>
      <c r="C96" s="32" t="s">
        <v>2218</v>
      </c>
      <c r="D96" s="32">
        <v>1</v>
      </c>
      <c r="E96" s="32" t="s">
        <v>271</v>
      </c>
      <c r="F96" s="32">
        <v>234451</v>
      </c>
      <c r="G96" s="32" t="s">
        <v>1724</v>
      </c>
      <c r="H96" s="32">
        <v>199</v>
      </c>
      <c r="I96" s="11">
        <f t="shared" si="0"/>
        <v>199</v>
      </c>
      <c r="J96" s="27"/>
    </row>
    <row r="97" spans="1:10" s="8" customFormat="1" ht="60" customHeight="1" thickBot="1">
      <c r="A97" s="32">
        <v>1159713</v>
      </c>
      <c r="B97" s="30" t="s">
        <v>1723</v>
      </c>
      <c r="C97" s="32" t="s">
        <v>2218</v>
      </c>
      <c r="D97" s="32">
        <v>1</v>
      </c>
      <c r="E97" s="32" t="s">
        <v>271</v>
      </c>
      <c r="F97" s="32">
        <v>234458</v>
      </c>
      <c r="G97" s="32" t="s">
        <v>1724</v>
      </c>
      <c r="H97" s="32">
        <v>199</v>
      </c>
      <c r="I97" s="11">
        <f t="shared" si="0"/>
        <v>199</v>
      </c>
      <c r="J97" s="27"/>
    </row>
    <row r="98" spans="1:10" s="8" customFormat="1" ht="60" customHeight="1" thickBot="1">
      <c r="A98" s="32">
        <v>1159715</v>
      </c>
      <c r="B98" s="30" t="s">
        <v>1723</v>
      </c>
      <c r="C98" s="32" t="s">
        <v>2218</v>
      </c>
      <c r="D98" s="32">
        <v>1</v>
      </c>
      <c r="E98" s="32" t="s">
        <v>271</v>
      </c>
      <c r="F98" s="32">
        <v>234972</v>
      </c>
      <c r="G98" s="32" t="s">
        <v>1724</v>
      </c>
      <c r="H98" s="32">
        <v>199</v>
      </c>
      <c r="I98" s="11">
        <f t="shared" si="0"/>
        <v>199</v>
      </c>
      <c r="J98" s="27"/>
    </row>
    <row r="99" spans="1:10" s="8" customFormat="1" ht="60" customHeight="1" thickBot="1">
      <c r="A99" s="32">
        <v>1159686</v>
      </c>
      <c r="B99" s="30" t="s">
        <v>1725</v>
      </c>
      <c r="C99" s="32" t="s">
        <v>2218</v>
      </c>
      <c r="D99" s="32">
        <v>1</v>
      </c>
      <c r="E99" s="32" t="s">
        <v>271</v>
      </c>
      <c r="F99" s="32" t="s">
        <v>1726</v>
      </c>
      <c r="G99" s="32" t="s">
        <v>1727</v>
      </c>
      <c r="H99" s="32">
        <v>59.97</v>
      </c>
      <c r="I99" s="11">
        <f t="shared" si="0"/>
        <v>59.97</v>
      </c>
      <c r="J99" s="27"/>
    </row>
    <row r="100" spans="1:10" s="8" customFormat="1" ht="60" customHeight="1" thickBot="1">
      <c r="A100" s="32">
        <v>1397523</v>
      </c>
      <c r="B100" s="30" t="s">
        <v>1709</v>
      </c>
      <c r="C100" s="32" t="s">
        <v>2218</v>
      </c>
      <c r="D100" s="32">
        <v>1</v>
      </c>
      <c r="E100" s="32" t="s">
        <v>271</v>
      </c>
      <c r="F100" s="32">
        <v>2567104216</v>
      </c>
      <c r="G100" s="32" t="s">
        <v>1714</v>
      </c>
      <c r="H100" s="32">
        <v>200</v>
      </c>
      <c r="I100" s="11">
        <f t="shared" si="0"/>
        <v>200</v>
      </c>
      <c r="J100" s="27"/>
    </row>
    <row r="101" spans="1:10" s="8" customFormat="1" ht="60" customHeight="1" thickBot="1">
      <c r="A101" s="32">
        <v>1398021</v>
      </c>
      <c r="B101" s="30" t="s">
        <v>1709</v>
      </c>
      <c r="C101" s="32" t="s">
        <v>2218</v>
      </c>
      <c r="D101" s="32">
        <v>1</v>
      </c>
      <c r="E101" s="32" t="s">
        <v>271</v>
      </c>
      <c r="F101" s="32">
        <v>2567145385</v>
      </c>
      <c r="G101" s="32" t="s">
        <v>1714</v>
      </c>
      <c r="H101" s="32">
        <v>200</v>
      </c>
      <c r="I101" s="11">
        <f t="shared" si="0"/>
        <v>200</v>
      </c>
      <c r="J101" s="27"/>
    </row>
    <row r="102" spans="1:10" s="8" customFormat="1" ht="60" customHeight="1" thickBot="1">
      <c r="A102" s="32">
        <v>1323190</v>
      </c>
      <c r="B102" s="30" t="s">
        <v>1731</v>
      </c>
      <c r="C102" s="32" t="s">
        <v>2219</v>
      </c>
      <c r="D102" s="32">
        <v>1</v>
      </c>
      <c r="E102" s="32" t="s">
        <v>271</v>
      </c>
      <c r="F102" s="32" t="s">
        <v>1732</v>
      </c>
      <c r="G102" s="32" t="s">
        <v>1673</v>
      </c>
      <c r="H102" s="32">
        <v>498</v>
      </c>
      <c r="I102" s="11">
        <f t="shared" si="0"/>
        <v>498</v>
      </c>
      <c r="J102" s="27"/>
    </row>
    <row r="103" spans="1:10" s="8" customFormat="1" ht="60" customHeight="1" thickBot="1">
      <c r="A103" s="32">
        <v>519571</v>
      </c>
      <c r="B103" s="30" t="s">
        <v>1733</v>
      </c>
      <c r="C103" s="32" t="s">
        <v>2219</v>
      </c>
      <c r="D103" s="32">
        <v>1</v>
      </c>
      <c r="E103" s="32" t="s">
        <v>271</v>
      </c>
      <c r="F103" s="32" t="s">
        <v>1734</v>
      </c>
      <c r="G103" s="32" t="s">
        <v>1735</v>
      </c>
      <c r="H103" s="32">
        <v>349</v>
      </c>
      <c r="I103" s="11">
        <f t="shared" si="0"/>
        <v>349</v>
      </c>
      <c r="J103" s="27"/>
    </row>
    <row r="104" spans="1:10" s="8" customFormat="1" ht="60" customHeight="1" thickBot="1">
      <c r="A104" s="32">
        <v>1157595</v>
      </c>
      <c r="B104" s="30" t="s">
        <v>1733</v>
      </c>
      <c r="C104" s="32" t="s">
        <v>2219</v>
      </c>
      <c r="D104" s="32">
        <v>1</v>
      </c>
      <c r="E104" s="32" t="s">
        <v>271</v>
      </c>
      <c r="F104" s="32">
        <v>10265158</v>
      </c>
      <c r="G104" s="32" t="s">
        <v>1736</v>
      </c>
      <c r="H104" s="32">
        <v>1412.72</v>
      </c>
      <c r="I104" s="11">
        <f t="shared" si="0"/>
        <v>1412.72</v>
      </c>
      <c r="J104" s="27"/>
    </row>
    <row r="105" spans="1:10" s="8" customFormat="1" ht="60" customHeight="1" thickBot="1">
      <c r="A105" s="32">
        <v>1323505</v>
      </c>
      <c r="B105" s="30" t="s">
        <v>1741</v>
      </c>
      <c r="C105" s="32" t="s">
        <v>2219</v>
      </c>
      <c r="D105" s="32">
        <v>1</v>
      </c>
      <c r="E105" s="32" t="s">
        <v>271</v>
      </c>
      <c r="F105" s="32">
        <v>2551561477</v>
      </c>
      <c r="G105" s="32" t="s">
        <v>1717</v>
      </c>
      <c r="H105" s="32">
        <v>525</v>
      </c>
      <c r="I105" s="11">
        <f>D105*H105</f>
        <v>525</v>
      </c>
      <c r="J105" s="27"/>
    </row>
    <row r="106" spans="1:10" s="8" customFormat="1" ht="60" customHeight="1" thickBot="1">
      <c r="A106" s="32">
        <v>1323191</v>
      </c>
      <c r="B106" s="30" t="s">
        <v>1731</v>
      </c>
      <c r="C106" s="32" t="s">
        <v>2219</v>
      </c>
      <c r="D106" s="32">
        <v>1</v>
      </c>
      <c r="E106" s="32" t="s">
        <v>271</v>
      </c>
      <c r="F106" s="32" t="s">
        <v>1737</v>
      </c>
      <c r="G106" s="32" t="s">
        <v>1673</v>
      </c>
      <c r="H106" s="32">
        <v>498</v>
      </c>
      <c r="I106" s="11">
        <f t="shared" si="0"/>
        <v>498</v>
      </c>
      <c r="J106" s="27"/>
    </row>
    <row r="107" spans="1:10" s="8" customFormat="1" ht="60" customHeight="1" thickBot="1">
      <c r="A107" s="32">
        <v>1323052</v>
      </c>
      <c r="B107" s="30" t="s">
        <v>1728</v>
      </c>
      <c r="C107" s="32" t="s">
        <v>2219</v>
      </c>
      <c r="D107" s="32">
        <v>1</v>
      </c>
      <c r="E107" s="32" t="s">
        <v>271</v>
      </c>
      <c r="F107" s="32">
        <v>8244</v>
      </c>
      <c r="G107" s="32" t="s">
        <v>1729</v>
      </c>
      <c r="H107" s="32">
        <v>1092.5</v>
      </c>
      <c r="I107" s="11">
        <f>D107*H107</f>
        <v>1092.5</v>
      </c>
      <c r="J107" s="27"/>
    </row>
    <row r="108" spans="1:10" s="8" customFormat="1" ht="60" customHeight="1" thickBot="1">
      <c r="A108" s="32">
        <v>1239145</v>
      </c>
      <c r="B108" s="30" t="s">
        <v>1703</v>
      </c>
      <c r="C108" s="32" t="s">
        <v>2219</v>
      </c>
      <c r="D108" s="32">
        <v>1</v>
      </c>
      <c r="E108" s="32" t="s">
        <v>271</v>
      </c>
      <c r="F108" s="32" t="s">
        <v>1730</v>
      </c>
      <c r="G108" s="32" t="s">
        <v>1705</v>
      </c>
      <c r="H108" s="32">
        <v>299</v>
      </c>
      <c r="I108" s="11">
        <f>D108*H108</f>
        <v>299</v>
      </c>
      <c r="J108" s="27"/>
    </row>
    <row r="109" spans="1:10" s="8" customFormat="1" ht="60" customHeight="1" thickBot="1">
      <c r="A109" s="32">
        <v>1211639</v>
      </c>
      <c r="B109" s="30" t="s">
        <v>1738</v>
      </c>
      <c r="C109" s="32" t="s">
        <v>2219</v>
      </c>
      <c r="D109" s="32">
        <v>1</v>
      </c>
      <c r="E109" s="32" t="s">
        <v>271</v>
      </c>
      <c r="F109" s="32" t="s">
        <v>1739</v>
      </c>
      <c r="G109" s="32" t="s">
        <v>1740</v>
      </c>
      <c r="H109" s="32">
        <v>950</v>
      </c>
      <c r="I109" s="11">
        <f t="shared" si="0"/>
        <v>950</v>
      </c>
      <c r="J109" s="27"/>
    </row>
    <row r="110" spans="1:10" s="8" customFormat="1" ht="60" customHeight="1" thickBot="1">
      <c r="A110" s="32">
        <v>1323050</v>
      </c>
      <c r="B110" s="30" t="s">
        <v>1728</v>
      </c>
      <c r="C110" s="32" t="s">
        <v>2219</v>
      </c>
      <c r="D110" s="32">
        <v>1</v>
      </c>
      <c r="E110" s="32" t="s">
        <v>271</v>
      </c>
      <c r="F110" s="32">
        <v>8243</v>
      </c>
      <c r="G110" s="32" t="s">
        <v>1729</v>
      </c>
      <c r="H110" s="32">
        <v>1092.5</v>
      </c>
      <c r="I110" s="11">
        <f t="shared" si="0"/>
        <v>1092.5</v>
      </c>
      <c r="J110" s="27"/>
    </row>
    <row r="111" spans="1:10" s="8" customFormat="1" ht="60" customHeight="1" thickBot="1">
      <c r="A111" s="32">
        <v>1322735</v>
      </c>
      <c r="B111" s="30" t="s">
        <v>1703</v>
      </c>
      <c r="C111" s="32" t="s">
        <v>2219</v>
      </c>
      <c r="D111" s="32">
        <v>1</v>
      </c>
      <c r="E111" s="32" t="s">
        <v>271</v>
      </c>
      <c r="F111" s="32" t="s">
        <v>1742</v>
      </c>
      <c r="G111" s="32" t="s">
        <v>1705</v>
      </c>
      <c r="H111" s="32">
        <v>299</v>
      </c>
      <c r="I111" s="11">
        <f t="shared" si="0"/>
        <v>299</v>
      </c>
      <c r="J111" s="27"/>
    </row>
    <row r="112" spans="1:10" s="8" customFormat="1" ht="60" customHeight="1">
      <c r="A112" s="31" t="s">
        <v>1605</v>
      </c>
      <c r="B112" s="3" t="s">
        <v>733</v>
      </c>
      <c r="C112" s="4" t="s">
        <v>732</v>
      </c>
      <c r="D112" s="4">
        <v>39</v>
      </c>
      <c r="E112" s="4" t="s">
        <v>753</v>
      </c>
      <c r="F112" s="4"/>
      <c r="G112" s="4" t="s">
        <v>734</v>
      </c>
      <c r="H112" s="20">
        <v>20</v>
      </c>
      <c r="I112" s="11">
        <f>D112*H112</f>
        <v>780</v>
      </c>
      <c r="J112" s="29"/>
    </row>
    <row r="113" spans="1:10" s="1" customFormat="1" ht="60" customHeight="1">
      <c r="A113" s="31" t="s">
        <v>1605</v>
      </c>
      <c r="B113" s="6" t="s">
        <v>736</v>
      </c>
      <c r="C113" s="4" t="s">
        <v>732</v>
      </c>
      <c r="D113" s="7" t="s">
        <v>237</v>
      </c>
      <c r="E113" s="4" t="s">
        <v>753</v>
      </c>
      <c r="F113" s="7" t="s">
        <v>737</v>
      </c>
      <c r="G113" s="7" t="s">
        <v>735</v>
      </c>
      <c r="H113" s="20">
        <v>59.99</v>
      </c>
      <c r="I113" s="11">
        <f>D113*H113</f>
        <v>179.97</v>
      </c>
      <c r="J113" s="27"/>
    </row>
    <row r="114" spans="1:10" s="8" customFormat="1" ht="60" customHeight="1" thickBot="1">
      <c r="A114" s="31" t="s">
        <v>1605</v>
      </c>
      <c r="B114" s="6" t="s">
        <v>738</v>
      </c>
      <c r="C114" s="4" t="s">
        <v>732</v>
      </c>
      <c r="D114" s="7" t="s">
        <v>700</v>
      </c>
      <c r="E114" s="4" t="s">
        <v>753</v>
      </c>
      <c r="F114" s="7" t="s">
        <v>410</v>
      </c>
      <c r="G114" s="7" t="s">
        <v>410</v>
      </c>
      <c r="H114" s="20">
        <v>50</v>
      </c>
      <c r="I114" s="11">
        <f>D114*H114</f>
        <v>1600</v>
      </c>
      <c r="J114" s="29"/>
    </row>
    <row r="115" spans="1:10" s="1" customFormat="1" ht="60" customHeight="1" thickBot="1">
      <c r="A115" s="32">
        <v>1323046</v>
      </c>
      <c r="B115" s="30" t="s">
        <v>1743</v>
      </c>
      <c r="C115" s="4" t="s">
        <v>732</v>
      </c>
      <c r="D115" s="32">
        <v>1</v>
      </c>
      <c r="E115" s="32" t="s">
        <v>271</v>
      </c>
      <c r="F115" s="32" t="s">
        <v>1744</v>
      </c>
      <c r="G115" s="32" t="s">
        <v>1745</v>
      </c>
      <c r="H115" s="32">
        <v>914</v>
      </c>
      <c r="I115" s="11">
        <f t="shared" ref="I115:I130" si="2">D115*H115</f>
        <v>914</v>
      </c>
      <c r="J115" s="29"/>
    </row>
    <row r="116" spans="1:10" s="1" customFormat="1" ht="60" customHeight="1" thickBot="1">
      <c r="A116" s="32">
        <v>1211830</v>
      </c>
      <c r="B116" s="30" t="s">
        <v>1746</v>
      </c>
      <c r="C116" s="4" t="s">
        <v>732</v>
      </c>
      <c r="D116" s="32">
        <v>1</v>
      </c>
      <c r="E116" s="32" t="s">
        <v>271</v>
      </c>
      <c r="F116" s="32"/>
      <c r="G116" s="32" t="s">
        <v>1747</v>
      </c>
      <c r="H116" s="32">
        <v>29.98</v>
      </c>
      <c r="I116" s="11">
        <f t="shared" si="2"/>
        <v>29.98</v>
      </c>
      <c r="J116" s="29"/>
    </row>
    <row r="117" spans="1:10" s="1" customFormat="1" ht="60" customHeight="1" thickBot="1">
      <c r="A117" s="32">
        <v>1158981</v>
      </c>
      <c r="B117" s="30" t="s">
        <v>1748</v>
      </c>
      <c r="C117" s="4" t="s">
        <v>732</v>
      </c>
      <c r="D117" s="32">
        <v>1</v>
      </c>
      <c r="E117" s="32" t="s">
        <v>271</v>
      </c>
      <c r="F117" s="32" t="s">
        <v>1749</v>
      </c>
      <c r="G117" s="32" t="s">
        <v>1750</v>
      </c>
      <c r="H117" s="32">
        <v>259.99</v>
      </c>
      <c r="I117" s="11">
        <f t="shared" si="2"/>
        <v>259.99</v>
      </c>
      <c r="J117" s="29"/>
    </row>
    <row r="118" spans="1:10" s="1" customFormat="1" ht="60" customHeight="1" thickBot="1">
      <c r="A118" s="32">
        <v>1157566</v>
      </c>
      <c r="B118" s="30" t="s">
        <v>1751</v>
      </c>
      <c r="C118" s="4" t="s">
        <v>732</v>
      </c>
      <c r="D118" s="32">
        <v>1</v>
      </c>
      <c r="E118" s="32" t="s">
        <v>271</v>
      </c>
      <c r="F118" s="32">
        <v>529000263</v>
      </c>
      <c r="G118" s="32" t="s">
        <v>1752</v>
      </c>
      <c r="H118" s="32">
        <v>132.91999999999999</v>
      </c>
      <c r="I118" s="11">
        <f t="shared" si="2"/>
        <v>132.91999999999999</v>
      </c>
      <c r="J118" s="29"/>
    </row>
    <row r="119" spans="1:10" s="1" customFormat="1" ht="60" customHeight="1" thickBot="1">
      <c r="A119" s="32">
        <v>1211747</v>
      </c>
      <c r="B119" s="30" t="s">
        <v>1753</v>
      </c>
      <c r="C119" s="4" t="s">
        <v>732</v>
      </c>
      <c r="D119" s="32">
        <v>1</v>
      </c>
      <c r="E119" s="32" t="s">
        <v>271</v>
      </c>
      <c r="F119" s="32"/>
      <c r="G119" s="32" t="s">
        <v>1754</v>
      </c>
      <c r="H119" s="32">
        <v>459</v>
      </c>
      <c r="I119" s="11">
        <f t="shared" si="2"/>
        <v>459</v>
      </c>
      <c r="J119" s="29"/>
    </row>
    <row r="120" spans="1:10" s="1" customFormat="1" ht="60" customHeight="1" thickBot="1">
      <c r="A120" s="32">
        <v>1159268</v>
      </c>
      <c r="B120" s="30" t="s">
        <v>1755</v>
      </c>
      <c r="C120" s="4" t="s">
        <v>732</v>
      </c>
      <c r="D120" s="32">
        <v>1</v>
      </c>
      <c r="E120" s="32" t="s">
        <v>271</v>
      </c>
      <c r="F120" s="32" t="s">
        <v>1756</v>
      </c>
      <c r="G120" s="32" t="s">
        <v>725</v>
      </c>
      <c r="H120" s="32">
        <v>109</v>
      </c>
      <c r="I120" s="11">
        <f t="shared" si="2"/>
        <v>109</v>
      </c>
      <c r="J120" s="29"/>
    </row>
    <row r="121" spans="1:10" s="1" customFormat="1" ht="60" customHeight="1" thickBot="1">
      <c r="A121" s="32">
        <v>1159562</v>
      </c>
      <c r="B121" s="30" t="s">
        <v>1757</v>
      </c>
      <c r="C121" s="4" t="s">
        <v>732</v>
      </c>
      <c r="D121" s="32">
        <v>1</v>
      </c>
      <c r="E121" s="32" t="s">
        <v>271</v>
      </c>
      <c r="F121" s="32"/>
      <c r="G121" s="32" t="s">
        <v>1758</v>
      </c>
      <c r="H121" s="32">
        <v>108.94</v>
      </c>
      <c r="I121" s="11">
        <f t="shared" si="2"/>
        <v>108.94</v>
      </c>
      <c r="J121" s="29"/>
    </row>
    <row r="122" spans="1:10" s="1" customFormat="1" ht="60" customHeight="1" thickBot="1">
      <c r="A122" s="32">
        <v>1211428</v>
      </c>
      <c r="B122" s="30" t="s">
        <v>1759</v>
      </c>
      <c r="C122" s="4" t="s">
        <v>732</v>
      </c>
      <c r="D122" s="32">
        <v>1</v>
      </c>
      <c r="E122" s="32" t="s">
        <v>271</v>
      </c>
      <c r="F122" s="32">
        <v>529000391</v>
      </c>
      <c r="G122" s="32" t="s">
        <v>1760</v>
      </c>
      <c r="H122" s="32">
        <v>271.12</v>
      </c>
      <c r="I122" s="11">
        <f t="shared" si="2"/>
        <v>271.12</v>
      </c>
      <c r="J122" s="29"/>
    </row>
    <row r="123" spans="1:10" s="1" customFormat="1" ht="60" customHeight="1" thickBot="1">
      <c r="A123" s="32">
        <v>1157565</v>
      </c>
      <c r="B123" s="30" t="s">
        <v>1751</v>
      </c>
      <c r="C123" s="4" t="s">
        <v>732</v>
      </c>
      <c r="D123" s="32">
        <v>1</v>
      </c>
      <c r="E123" s="32" t="s">
        <v>271</v>
      </c>
      <c r="F123" s="32">
        <v>529000096</v>
      </c>
      <c r="G123" s="32" t="s">
        <v>1752</v>
      </c>
      <c r="H123" s="32">
        <v>132.91999999999999</v>
      </c>
      <c r="I123" s="11">
        <f t="shared" si="2"/>
        <v>132.91999999999999</v>
      </c>
      <c r="J123" s="29"/>
    </row>
    <row r="124" spans="1:10" s="1" customFormat="1" ht="60" customHeight="1" thickBot="1">
      <c r="A124" s="32">
        <v>1211429</v>
      </c>
      <c r="B124" s="30" t="s">
        <v>1759</v>
      </c>
      <c r="C124" s="4" t="s">
        <v>732</v>
      </c>
      <c r="D124" s="32">
        <v>1</v>
      </c>
      <c r="E124" s="32" t="s">
        <v>271</v>
      </c>
      <c r="F124" s="32">
        <v>529000165</v>
      </c>
      <c r="G124" s="32" t="s">
        <v>1760</v>
      </c>
      <c r="H124" s="32">
        <v>271.12</v>
      </c>
      <c r="I124" s="11">
        <f t="shared" si="2"/>
        <v>271.12</v>
      </c>
      <c r="J124" s="29"/>
    </row>
    <row r="125" spans="1:10" s="1" customFormat="1" ht="60" customHeight="1" thickBot="1">
      <c r="A125" s="32">
        <v>1101519</v>
      </c>
      <c r="B125" s="30" t="s">
        <v>1761</v>
      </c>
      <c r="C125" s="4" t="s">
        <v>732</v>
      </c>
      <c r="D125" s="32">
        <v>1</v>
      </c>
      <c r="E125" s="32" t="s">
        <v>271</v>
      </c>
      <c r="F125" s="32"/>
      <c r="G125" s="32" t="s">
        <v>1747</v>
      </c>
      <c r="H125" s="32">
        <v>139.84</v>
      </c>
      <c r="I125" s="11">
        <f t="shared" si="2"/>
        <v>139.84</v>
      </c>
      <c r="J125" s="29"/>
    </row>
    <row r="126" spans="1:10" s="1" customFormat="1" ht="60" customHeight="1" thickBot="1">
      <c r="A126" s="32">
        <v>1323045</v>
      </c>
      <c r="B126" s="30" t="s">
        <v>1743</v>
      </c>
      <c r="C126" s="4" t="s">
        <v>732</v>
      </c>
      <c r="D126" s="32">
        <v>1</v>
      </c>
      <c r="E126" s="32" t="s">
        <v>271</v>
      </c>
      <c r="F126" s="32" t="s">
        <v>1762</v>
      </c>
      <c r="G126" s="32" t="s">
        <v>1745</v>
      </c>
      <c r="H126" s="32">
        <v>914</v>
      </c>
      <c r="I126" s="11">
        <f t="shared" si="2"/>
        <v>914</v>
      </c>
      <c r="J126" s="29"/>
    </row>
    <row r="127" spans="1:10" s="1" customFormat="1" ht="60" customHeight="1" thickBot="1">
      <c r="A127" s="32">
        <v>1157602</v>
      </c>
      <c r="B127" s="30" t="s">
        <v>1763</v>
      </c>
      <c r="C127" s="4" t="s">
        <v>732</v>
      </c>
      <c r="D127" s="32">
        <v>1</v>
      </c>
      <c r="E127" s="32" t="s">
        <v>271</v>
      </c>
      <c r="F127" s="32"/>
      <c r="G127" s="32" t="s">
        <v>1764</v>
      </c>
      <c r="H127" s="32">
        <v>360</v>
      </c>
      <c r="I127" s="11">
        <f t="shared" si="2"/>
        <v>360</v>
      </c>
      <c r="J127" s="29"/>
    </row>
    <row r="128" spans="1:10" s="1" customFormat="1" ht="60" customHeight="1" thickBot="1">
      <c r="A128" s="32">
        <v>1157567</v>
      </c>
      <c r="B128" s="30" t="s">
        <v>1765</v>
      </c>
      <c r="C128" s="4" t="s">
        <v>732</v>
      </c>
      <c r="D128" s="32">
        <v>1</v>
      </c>
      <c r="E128" s="32" t="s">
        <v>271</v>
      </c>
      <c r="F128" s="32"/>
      <c r="G128" s="32" t="s">
        <v>1766</v>
      </c>
      <c r="H128" s="32">
        <v>164</v>
      </c>
      <c r="I128" s="11">
        <f t="shared" si="2"/>
        <v>164</v>
      </c>
      <c r="J128" s="29"/>
    </row>
    <row r="129" spans="1:10" s="1" customFormat="1" ht="60" customHeight="1" thickBot="1">
      <c r="A129" s="32">
        <v>1157601</v>
      </c>
      <c r="B129" s="30" t="s">
        <v>1763</v>
      </c>
      <c r="C129" s="4" t="s">
        <v>732</v>
      </c>
      <c r="D129" s="32">
        <v>1</v>
      </c>
      <c r="E129" s="32" t="s">
        <v>271</v>
      </c>
      <c r="F129" s="32"/>
      <c r="G129" s="32" t="s">
        <v>1764</v>
      </c>
      <c r="H129" s="32">
        <v>360</v>
      </c>
      <c r="I129" s="11">
        <f t="shared" si="2"/>
        <v>360</v>
      </c>
      <c r="J129" s="29"/>
    </row>
    <row r="130" spans="1:10" s="1" customFormat="1" ht="60" customHeight="1" thickBot="1">
      <c r="A130" s="32">
        <v>1159993</v>
      </c>
      <c r="B130" s="30" t="s">
        <v>1767</v>
      </c>
      <c r="C130" s="4" t="s">
        <v>732</v>
      </c>
      <c r="D130" s="32">
        <v>1</v>
      </c>
      <c r="E130" s="32" t="s">
        <v>271</v>
      </c>
      <c r="F130" s="32"/>
      <c r="G130" s="32" t="s">
        <v>1639</v>
      </c>
      <c r="H130" s="32">
        <v>243.98</v>
      </c>
      <c r="I130" s="11">
        <f t="shared" si="2"/>
        <v>243.98</v>
      </c>
      <c r="J130" s="29"/>
    </row>
    <row r="131" spans="1:10" s="1" customFormat="1" ht="60" customHeight="1" thickBot="1">
      <c r="A131" s="31" t="s">
        <v>1605</v>
      </c>
      <c r="B131" s="9" t="s">
        <v>751</v>
      </c>
      <c r="C131" s="19" t="s">
        <v>762</v>
      </c>
      <c r="D131" s="19" t="s">
        <v>1493</v>
      </c>
      <c r="E131" s="4" t="s">
        <v>753</v>
      </c>
      <c r="F131" s="9"/>
      <c r="G131" s="9" t="s">
        <v>752</v>
      </c>
      <c r="H131" s="21">
        <v>29.99</v>
      </c>
      <c r="I131" s="11">
        <f t="shared" si="0"/>
        <v>1529.49</v>
      </c>
      <c r="J131" s="42"/>
    </row>
    <row r="132" spans="1:10" ht="60" customHeight="1" thickBot="1">
      <c r="A132" s="32">
        <v>1397645</v>
      </c>
      <c r="B132" s="30" t="s">
        <v>1768</v>
      </c>
      <c r="C132" s="19" t="s">
        <v>762</v>
      </c>
      <c r="D132" s="32">
        <v>1</v>
      </c>
      <c r="E132" s="32" t="s">
        <v>271</v>
      </c>
      <c r="F132" s="32"/>
      <c r="G132" s="32" t="s">
        <v>1769</v>
      </c>
      <c r="H132" s="32">
        <v>125</v>
      </c>
      <c r="I132" s="11">
        <f t="shared" si="0"/>
        <v>125</v>
      </c>
      <c r="J132" s="42"/>
    </row>
    <row r="133" spans="1:10" ht="60" customHeight="1" thickBot="1">
      <c r="A133" s="32">
        <v>1398120</v>
      </c>
      <c r="B133" s="30" t="s">
        <v>1770</v>
      </c>
      <c r="C133" s="19" t="s">
        <v>762</v>
      </c>
      <c r="D133" s="32">
        <v>1</v>
      </c>
      <c r="E133" s="32" t="s">
        <v>271</v>
      </c>
      <c r="F133" s="32"/>
      <c r="G133" s="32" t="s">
        <v>1771</v>
      </c>
      <c r="H133" s="32">
        <v>117.59</v>
      </c>
      <c r="I133" s="11">
        <f t="shared" si="0"/>
        <v>117.59</v>
      </c>
      <c r="J133" s="42"/>
    </row>
    <row r="134" spans="1:10" ht="60" customHeight="1" thickBot="1">
      <c r="A134" s="32">
        <v>1159460</v>
      </c>
      <c r="B134" s="30" t="s">
        <v>1770</v>
      </c>
      <c r="C134" s="19" t="s">
        <v>762</v>
      </c>
      <c r="D134" s="32">
        <v>1</v>
      </c>
      <c r="E134" s="32" t="s">
        <v>271</v>
      </c>
      <c r="F134" s="32">
        <v>15497525</v>
      </c>
      <c r="G134" s="32" t="s">
        <v>1771</v>
      </c>
      <c r="H134" s="32">
        <v>117.59</v>
      </c>
      <c r="I134" s="11">
        <f t="shared" si="0"/>
        <v>117.59</v>
      </c>
      <c r="J134" s="42"/>
    </row>
    <row r="135" spans="1:10" ht="60" customHeight="1" thickBot="1">
      <c r="A135" s="32">
        <v>1159461</v>
      </c>
      <c r="B135" s="30" t="s">
        <v>1770</v>
      </c>
      <c r="C135" s="19" t="s">
        <v>762</v>
      </c>
      <c r="D135" s="32">
        <v>1</v>
      </c>
      <c r="E135" s="32" t="s">
        <v>271</v>
      </c>
      <c r="F135" s="32">
        <v>15379729</v>
      </c>
      <c r="G135" s="32" t="s">
        <v>1771</v>
      </c>
      <c r="H135" s="32">
        <v>117.59</v>
      </c>
      <c r="I135" s="11">
        <f t="shared" si="0"/>
        <v>117.59</v>
      </c>
      <c r="J135" s="42"/>
    </row>
    <row r="136" spans="1:10" ht="60" customHeight="1" thickBot="1">
      <c r="A136" s="32">
        <v>1159462</v>
      </c>
      <c r="B136" s="30" t="s">
        <v>1770</v>
      </c>
      <c r="C136" s="19" t="s">
        <v>762</v>
      </c>
      <c r="D136" s="32">
        <v>1</v>
      </c>
      <c r="E136" s="32" t="s">
        <v>271</v>
      </c>
      <c r="F136" s="32"/>
      <c r="G136" s="32" t="s">
        <v>1771</v>
      </c>
      <c r="H136" s="32">
        <v>117.59</v>
      </c>
      <c r="I136" s="11">
        <f t="shared" si="0"/>
        <v>117.59</v>
      </c>
      <c r="J136" s="42"/>
    </row>
    <row r="137" spans="1:10" ht="60" customHeight="1" thickBot="1">
      <c r="A137" s="32">
        <v>1157786</v>
      </c>
      <c r="B137" s="30" t="s">
        <v>1772</v>
      </c>
      <c r="C137" s="19" t="s">
        <v>762</v>
      </c>
      <c r="D137" s="32">
        <v>1</v>
      </c>
      <c r="E137" s="32" t="s">
        <v>271</v>
      </c>
      <c r="F137" s="32">
        <v>29456</v>
      </c>
      <c r="G137" s="32" t="s">
        <v>1773</v>
      </c>
      <c r="H137" s="32">
        <v>455</v>
      </c>
      <c r="I137" s="11">
        <f t="shared" si="0"/>
        <v>455</v>
      </c>
      <c r="J137" s="42"/>
    </row>
    <row r="138" spans="1:10" ht="60" customHeight="1" thickBot="1">
      <c r="A138" s="32">
        <v>1157790</v>
      </c>
      <c r="B138" s="30" t="s">
        <v>1774</v>
      </c>
      <c r="C138" s="19" t="s">
        <v>762</v>
      </c>
      <c r="D138" s="32">
        <v>1</v>
      </c>
      <c r="E138" s="32" t="s">
        <v>271</v>
      </c>
      <c r="F138" s="32">
        <v>18413080</v>
      </c>
      <c r="G138" s="32" t="s">
        <v>1771</v>
      </c>
      <c r="H138" s="32">
        <v>455</v>
      </c>
      <c r="I138" s="11">
        <f t="shared" si="0"/>
        <v>455</v>
      </c>
      <c r="J138" s="42"/>
    </row>
    <row r="139" spans="1:10" ht="60" customHeight="1" thickBot="1">
      <c r="A139" s="32">
        <v>1157785</v>
      </c>
      <c r="B139" s="30" t="s">
        <v>1774</v>
      </c>
      <c r="C139" s="19" t="s">
        <v>762</v>
      </c>
      <c r="D139" s="32">
        <v>1</v>
      </c>
      <c r="E139" s="32" t="s">
        <v>271</v>
      </c>
      <c r="F139" s="32">
        <v>18413081</v>
      </c>
      <c r="G139" s="32" t="s">
        <v>1771</v>
      </c>
      <c r="H139" s="32">
        <v>455</v>
      </c>
      <c r="I139" s="11">
        <f t="shared" si="0"/>
        <v>455</v>
      </c>
      <c r="J139" s="42"/>
    </row>
    <row r="140" spans="1:10" ht="60" customHeight="1" thickBot="1">
      <c r="A140" s="32">
        <v>1210567</v>
      </c>
      <c r="B140" s="30" t="s">
        <v>1775</v>
      </c>
      <c r="C140" s="19" t="s">
        <v>762</v>
      </c>
      <c r="D140" s="32">
        <v>1</v>
      </c>
      <c r="E140" s="32" t="s">
        <v>271</v>
      </c>
      <c r="F140" s="32" t="s">
        <v>1776</v>
      </c>
      <c r="G140" s="32" t="s">
        <v>1777</v>
      </c>
      <c r="H140" s="32">
        <v>39.9</v>
      </c>
      <c r="I140" s="11">
        <f t="shared" si="0"/>
        <v>39.9</v>
      </c>
      <c r="J140" s="42"/>
    </row>
    <row r="141" spans="1:10" ht="60" customHeight="1" thickBot="1">
      <c r="A141" s="32">
        <v>1210566</v>
      </c>
      <c r="B141" s="30" t="s">
        <v>1775</v>
      </c>
      <c r="C141" s="19" t="s">
        <v>762</v>
      </c>
      <c r="D141" s="32">
        <v>1</v>
      </c>
      <c r="E141" s="32" t="s">
        <v>271</v>
      </c>
      <c r="F141" s="32" t="s">
        <v>1778</v>
      </c>
      <c r="G141" s="32" t="s">
        <v>1777</v>
      </c>
      <c r="H141" s="32">
        <v>39.9</v>
      </c>
      <c r="I141" s="11">
        <f t="shared" si="0"/>
        <v>39.9</v>
      </c>
      <c r="J141" s="42"/>
    </row>
    <row r="142" spans="1:10" ht="60" customHeight="1" thickBot="1">
      <c r="A142" s="32">
        <v>1397642</v>
      </c>
      <c r="B142" s="30" t="s">
        <v>1768</v>
      </c>
      <c r="C142" s="19" t="s">
        <v>762</v>
      </c>
      <c r="D142" s="32">
        <v>1</v>
      </c>
      <c r="E142" s="32" t="s">
        <v>271</v>
      </c>
      <c r="F142" s="32"/>
      <c r="G142" s="32" t="s">
        <v>1769</v>
      </c>
      <c r="H142" s="32">
        <v>125</v>
      </c>
      <c r="I142" s="11">
        <f t="shared" si="0"/>
        <v>125</v>
      </c>
      <c r="J142" s="42"/>
    </row>
    <row r="143" spans="1:10" ht="60" customHeight="1" thickBot="1">
      <c r="A143" s="32">
        <v>1159684</v>
      </c>
      <c r="B143" s="30" t="s">
        <v>1725</v>
      </c>
      <c r="C143" s="19" t="s">
        <v>762</v>
      </c>
      <c r="D143" s="32">
        <v>1</v>
      </c>
      <c r="E143" s="32" t="s">
        <v>271</v>
      </c>
      <c r="F143" s="32" t="s">
        <v>1779</v>
      </c>
      <c r="G143" s="32" t="s">
        <v>1727</v>
      </c>
      <c r="H143" s="32">
        <v>59.97</v>
      </c>
      <c r="I143" s="11">
        <f t="shared" si="0"/>
        <v>59.97</v>
      </c>
      <c r="J143" s="42"/>
    </row>
    <row r="144" spans="1:10" ht="60" customHeight="1" thickBot="1">
      <c r="A144" s="32">
        <v>1398121</v>
      </c>
      <c r="B144" s="30" t="s">
        <v>1780</v>
      </c>
      <c r="C144" s="19" t="s">
        <v>762</v>
      </c>
      <c r="D144" s="32">
        <v>1</v>
      </c>
      <c r="E144" s="32" t="s">
        <v>271</v>
      </c>
      <c r="F144" s="32">
        <v>17396740</v>
      </c>
      <c r="G144" s="32" t="s">
        <v>1781</v>
      </c>
      <c r="H144" s="32">
        <v>300</v>
      </c>
      <c r="I144" s="11">
        <f t="shared" si="0"/>
        <v>300</v>
      </c>
      <c r="J144" s="42"/>
    </row>
    <row r="145" spans="1:10" ht="60" customHeight="1" thickBot="1">
      <c r="A145" s="32">
        <v>1398117</v>
      </c>
      <c r="B145" s="30" t="s">
        <v>1780</v>
      </c>
      <c r="C145" s="19" t="s">
        <v>762</v>
      </c>
      <c r="D145" s="32">
        <v>1</v>
      </c>
      <c r="E145" s="32" t="s">
        <v>271</v>
      </c>
      <c r="F145" s="32">
        <v>17397393</v>
      </c>
      <c r="G145" s="32" t="s">
        <v>1781</v>
      </c>
      <c r="H145" s="32">
        <v>300</v>
      </c>
      <c r="I145" s="11">
        <f t="shared" si="0"/>
        <v>300</v>
      </c>
      <c r="J145" s="42"/>
    </row>
    <row r="146" spans="1:10" ht="60" customHeight="1" thickBot="1">
      <c r="A146" s="31" t="s">
        <v>1605</v>
      </c>
      <c r="B146" s="9" t="s">
        <v>764</v>
      </c>
      <c r="C146" s="19" t="s">
        <v>766</v>
      </c>
      <c r="D146" s="19" t="s">
        <v>237</v>
      </c>
      <c r="E146" s="4" t="s">
        <v>753</v>
      </c>
      <c r="F146" s="9" t="s">
        <v>765</v>
      </c>
      <c r="G146" s="10" t="s">
        <v>763</v>
      </c>
      <c r="H146" s="21">
        <v>233</v>
      </c>
      <c r="I146" s="11">
        <f t="shared" si="0"/>
        <v>699</v>
      </c>
      <c r="J146" s="42"/>
    </row>
    <row r="147" spans="1:10" ht="60" customHeight="1" thickBot="1">
      <c r="A147" s="32">
        <v>1037122</v>
      </c>
      <c r="B147" s="30" t="s">
        <v>1782</v>
      </c>
      <c r="C147" s="19" t="s">
        <v>766</v>
      </c>
      <c r="D147" s="32">
        <v>1</v>
      </c>
      <c r="E147" s="32" t="s">
        <v>271</v>
      </c>
      <c r="F147" s="32" t="s">
        <v>1783</v>
      </c>
      <c r="G147" s="32" t="s">
        <v>1784</v>
      </c>
      <c r="H147" s="32">
        <v>126.05</v>
      </c>
      <c r="I147" s="11">
        <f t="shared" si="0"/>
        <v>126.05</v>
      </c>
      <c r="J147" s="42"/>
    </row>
    <row r="148" spans="1:10" ht="60" customHeight="1" thickBot="1">
      <c r="A148" s="32">
        <v>1157569</v>
      </c>
      <c r="B148" s="30" t="s">
        <v>1785</v>
      </c>
      <c r="C148" s="19" t="s">
        <v>766</v>
      </c>
      <c r="D148" s="32">
        <v>1</v>
      </c>
      <c r="E148" s="32" t="s">
        <v>271</v>
      </c>
      <c r="F148" s="32"/>
      <c r="G148" s="32" t="s">
        <v>1766</v>
      </c>
      <c r="H148" s="32">
        <v>233</v>
      </c>
      <c r="I148" s="11">
        <f t="shared" si="0"/>
        <v>233</v>
      </c>
      <c r="J148" s="42"/>
    </row>
    <row r="149" spans="1:10" ht="60" customHeight="1" thickBot="1">
      <c r="A149" s="32">
        <v>1032783</v>
      </c>
      <c r="B149" s="30" t="s">
        <v>1786</v>
      </c>
      <c r="C149" s="19" t="s">
        <v>766</v>
      </c>
      <c r="D149" s="32">
        <v>1</v>
      </c>
      <c r="E149" s="32" t="s">
        <v>271</v>
      </c>
      <c r="F149" s="32"/>
      <c r="G149" s="32">
        <v>20038</v>
      </c>
      <c r="H149" s="32">
        <v>1559</v>
      </c>
      <c r="I149" s="11">
        <f t="shared" si="0"/>
        <v>1559</v>
      </c>
      <c r="J149" s="42"/>
    </row>
    <row r="150" spans="1:10" ht="60" customHeight="1" thickBot="1">
      <c r="A150" s="32">
        <v>1037127</v>
      </c>
      <c r="B150" s="30" t="s">
        <v>1782</v>
      </c>
      <c r="C150" s="19" t="s">
        <v>766</v>
      </c>
      <c r="D150" s="32">
        <v>1</v>
      </c>
      <c r="E150" s="32" t="s">
        <v>271</v>
      </c>
      <c r="F150" s="32" t="s">
        <v>1787</v>
      </c>
      <c r="G150" s="32" t="s">
        <v>1784</v>
      </c>
      <c r="H150" s="32">
        <v>126.05</v>
      </c>
      <c r="I150" s="11">
        <f t="shared" si="0"/>
        <v>126.05</v>
      </c>
      <c r="J150" s="42"/>
    </row>
    <row r="151" spans="1:10" ht="60" customHeight="1" thickBot="1">
      <c r="A151" s="32">
        <v>1397521</v>
      </c>
      <c r="B151" s="30" t="s">
        <v>1788</v>
      </c>
      <c r="C151" s="32" t="s">
        <v>2220</v>
      </c>
      <c r="D151" s="32">
        <v>1</v>
      </c>
      <c r="E151" s="32" t="s">
        <v>271</v>
      </c>
      <c r="F151" s="32">
        <v>34773</v>
      </c>
      <c r="G151" s="32" t="s">
        <v>1630</v>
      </c>
      <c r="H151" s="32">
        <v>310</v>
      </c>
      <c r="I151" s="11">
        <f t="shared" si="0"/>
        <v>310</v>
      </c>
      <c r="J151" s="42"/>
    </row>
    <row r="152" spans="1:10" ht="60" customHeight="1" thickBot="1">
      <c r="A152" s="32">
        <v>1323086</v>
      </c>
      <c r="B152" s="30" t="s">
        <v>1789</v>
      </c>
      <c r="C152" s="32" t="s">
        <v>2220</v>
      </c>
      <c r="D152" s="32">
        <v>1</v>
      </c>
      <c r="E152" s="32" t="s">
        <v>271</v>
      </c>
      <c r="F152" s="32" t="s">
        <v>1790</v>
      </c>
      <c r="G152" s="32" t="s">
        <v>1791</v>
      </c>
      <c r="H152" s="32">
        <v>595</v>
      </c>
      <c r="I152" s="11">
        <f t="shared" si="0"/>
        <v>595</v>
      </c>
      <c r="J152" s="42"/>
    </row>
    <row r="153" spans="1:10" ht="60" customHeight="1" thickBot="1">
      <c r="A153" s="32">
        <v>1323071</v>
      </c>
      <c r="B153" s="30" t="s">
        <v>1789</v>
      </c>
      <c r="C153" s="32" t="s">
        <v>2220</v>
      </c>
      <c r="D153" s="32">
        <v>1</v>
      </c>
      <c r="E153" s="32" t="s">
        <v>271</v>
      </c>
      <c r="F153" s="32" t="s">
        <v>1792</v>
      </c>
      <c r="G153" s="32" t="s">
        <v>1791</v>
      </c>
      <c r="H153" s="32">
        <v>595</v>
      </c>
      <c r="I153" s="11">
        <f t="shared" si="0"/>
        <v>595</v>
      </c>
      <c r="J153" s="42"/>
    </row>
    <row r="154" spans="1:10" ht="60" customHeight="1" thickBot="1">
      <c r="A154" s="32">
        <v>1323068</v>
      </c>
      <c r="B154" s="30" t="s">
        <v>1789</v>
      </c>
      <c r="C154" s="32" t="s">
        <v>2220</v>
      </c>
      <c r="D154" s="32">
        <v>1</v>
      </c>
      <c r="E154" s="32" t="s">
        <v>271</v>
      </c>
      <c r="F154" s="32" t="s">
        <v>1793</v>
      </c>
      <c r="G154" s="32" t="s">
        <v>1791</v>
      </c>
      <c r="H154" s="32">
        <v>595</v>
      </c>
      <c r="I154" s="11">
        <f t="shared" si="0"/>
        <v>595</v>
      </c>
      <c r="J154" s="42"/>
    </row>
    <row r="155" spans="1:10" ht="60" customHeight="1" thickBot="1">
      <c r="A155" s="32">
        <v>1323066</v>
      </c>
      <c r="B155" s="30" t="s">
        <v>1789</v>
      </c>
      <c r="C155" s="32" t="s">
        <v>2220</v>
      </c>
      <c r="D155" s="32">
        <v>1</v>
      </c>
      <c r="E155" s="32" t="s">
        <v>271</v>
      </c>
      <c r="F155" s="32" t="s">
        <v>1794</v>
      </c>
      <c r="G155" s="32" t="s">
        <v>1791</v>
      </c>
      <c r="H155" s="32">
        <v>595</v>
      </c>
      <c r="I155" s="11">
        <f t="shared" si="0"/>
        <v>595</v>
      </c>
      <c r="J155" s="42"/>
    </row>
    <row r="156" spans="1:10" ht="60" customHeight="1" thickBot="1">
      <c r="A156" s="32">
        <v>1158187</v>
      </c>
      <c r="B156" s="30" t="s">
        <v>1796</v>
      </c>
      <c r="C156" s="32" t="s">
        <v>2220</v>
      </c>
      <c r="D156" s="32">
        <v>1</v>
      </c>
      <c r="E156" s="32" t="s">
        <v>271</v>
      </c>
      <c r="F156" s="32" t="s">
        <v>1797</v>
      </c>
      <c r="G156" s="32" t="s">
        <v>1798</v>
      </c>
      <c r="H156" s="32">
        <v>168.35</v>
      </c>
      <c r="I156" s="11">
        <f t="shared" si="0"/>
        <v>168.35</v>
      </c>
      <c r="J156" s="42"/>
    </row>
    <row r="157" spans="1:10" ht="60" customHeight="1" thickBot="1">
      <c r="A157" s="32">
        <v>1158347</v>
      </c>
      <c r="B157" s="30" t="s">
        <v>1799</v>
      </c>
      <c r="C157" s="32" t="s">
        <v>2220</v>
      </c>
      <c r="D157" s="32">
        <v>1</v>
      </c>
      <c r="E157" s="32" t="s">
        <v>271</v>
      </c>
      <c r="F157" s="32"/>
      <c r="G157" s="32" t="s">
        <v>1800</v>
      </c>
      <c r="H157" s="32">
        <v>215.95</v>
      </c>
      <c r="I157" s="11">
        <f t="shared" si="0"/>
        <v>215.95</v>
      </c>
      <c r="J157" s="42"/>
    </row>
    <row r="158" spans="1:10" ht="60" customHeight="1" thickBot="1">
      <c r="A158" s="32">
        <v>1158506</v>
      </c>
      <c r="B158" s="30" t="s">
        <v>1799</v>
      </c>
      <c r="C158" s="32" t="s">
        <v>2220</v>
      </c>
      <c r="D158" s="32">
        <v>1</v>
      </c>
      <c r="E158" s="32" t="s">
        <v>271</v>
      </c>
      <c r="F158" s="32"/>
      <c r="G158" s="32" t="s">
        <v>1800</v>
      </c>
      <c r="H158" s="32">
        <v>215.95</v>
      </c>
      <c r="I158" s="11">
        <f t="shared" si="0"/>
        <v>215.95</v>
      </c>
      <c r="J158" s="42"/>
    </row>
    <row r="159" spans="1:10" ht="60" customHeight="1" thickBot="1">
      <c r="A159" s="32">
        <v>1158750</v>
      </c>
      <c r="B159" s="30" t="s">
        <v>1799</v>
      </c>
      <c r="C159" s="32" t="s">
        <v>2220</v>
      </c>
      <c r="D159" s="32">
        <v>1</v>
      </c>
      <c r="E159" s="32" t="s">
        <v>271</v>
      </c>
      <c r="F159" s="32"/>
      <c r="G159" s="32" t="s">
        <v>1800</v>
      </c>
      <c r="H159" s="32">
        <v>215.95</v>
      </c>
      <c r="I159" s="11">
        <f t="shared" si="0"/>
        <v>215.95</v>
      </c>
      <c r="J159" s="42"/>
    </row>
    <row r="160" spans="1:10" ht="60" customHeight="1" thickBot="1">
      <c r="A160" s="32">
        <v>1158392</v>
      </c>
      <c r="B160" s="30" t="s">
        <v>1801</v>
      </c>
      <c r="C160" s="32" t="s">
        <v>2220</v>
      </c>
      <c r="D160" s="32">
        <v>1</v>
      </c>
      <c r="E160" s="32" t="s">
        <v>271</v>
      </c>
      <c r="F160" s="32"/>
      <c r="G160" s="32" t="s">
        <v>1802</v>
      </c>
      <c r="H160" s="32">
        <v>152.09</v>
      </c>
      <c r="I160" s="11">
        <f t="shared" si="0"/>
        <v>152.09</v>
      </c>
      <c r="J160" s="42"/>
    </row>
    <row r="161" spans="1:10" ht="60" customHeight="1" thickBot="1">
      <c r="A161" s="32">
        <v>1159692</v>
      </c>
      <c r="B161" s="30" t="s">
        <v>1801</v>
      </c>
      <c r="C161" s="32" t="s">
        <v>2220</v>
      </c>
      <c r="D161" s="32">
        <v>1</v>
      </c>
      <c r="E161" s="32" t="s">
        <v>271</v>
      </c>
      <c r="F161" s="32"/>
      <c r="G161" s="32" t="s">
        <v>1802</v>
      </c>
      <c r="H161" s="32">
        <v>152.09</v>
      </c>
      <c r="I161" s="11">
        <f t="shared" si="0"/>
        <v>152.09</v>
      </c>
      <c r="J161" s="42"/>
    </row>
    <row r="162" spans="1:10" ht="60" customHeight="1" thickBot="1">
      <c r="A162" s="32">
        <v>1157568</v>
      </c>
      <c r="B162" s="30" t="s">
        <v>1805</v>
      </c>
      <c r="C162" s="32" t="s">
        <v>2220</v>
      </c>
      <c r="D162" s="32">
        <v>1</v>
      </c>
      <c r="E162" s="32" t="s">
        <v>271</v>
      </c>
      <c r="F162" s="32">
        <v>543001788</v>
      </c>
      <c r="G162" s="32" t="s">
        <v>1806</v>
      </c>
      <c r="H162" s="32">
        <v>452</v>
      </c>
      <c r="I162" s="11">
        <f t="shared" si="0"/>
        <v>452</v>
      </c>
      <c r="J162" s="42"/>
    </row>
    <row r="163" spans="1:10" ht="60" customHeight="1" thickBot="1">
      <c r="A163" s="32">
        <v>1159265</v>
      </c>
      <c r="B163" s="30" t="s">
        <v>1807</v>
      </c>
      <c r="C163" s="32" t="s">
        <v>2220</v>
      </c>
      <c r="D163" s="32">
        <v>1</v>
      </c>
      <c r="E163" s="32" t="s">
        <v>271</v>
      </c>
      <c r="F163" s="32">
        <v>34773</v>
      </c>
      <c r="G163" s="32" t="s">
        <v>1808</v>
      </c>
      <c r="H163" s="32">
        <v>217.91</v>
      </c>
      <c r="I163" s="11">
        <f t="shared" si="0"/>
        <v>217.91</v>
      </c>
      <c r="J163" s="42"/>
    </row>
    <row r="164" spans="1:10" ht="60" customHeight="1" thickBot="1">
      <c r="A164" s="32">
        <v>1157865</v>
      </c>
      <c r="B164" s="30" t="s">
        <v>1809</v>
      </c>
      <c r="C164" s="32" t="s">
        <v>2220</v>
      </c>
      <c r="D164" s="32">
        <v>1</v>
      </c>
      <c r="E164" s="32" t="s">
        <v>271</v>
      </c>
      <c r="F164" s="32" t="s">
        <v>1810</v>
      </c>
      <c r="G164" s="32">
        <v>41672</v>
      </c>
      <c r="H164" s="32">
        <v>142.13999999999999</v>
      </c>
      <c r="I164" s="11">
        <f t="shared" si="0"/>
        <v>142.13999999999999</v>
      </c>
      <c r="J164" s="42"/>
    </row>
    <row r="165" spans="1:10" ht="60" customHeight="1" thickBot="1">
      <c r="A165" s="32">
        <v>1323477</v>
      </c>
      <c r="B165" s="30" t="s">
        <v>1811</v>
      </c>
      <c r="C165" s="32" t="s">
        <v>2220</v>
      </c>
      <c r="D165" s="32">
        <v>1</v>
      </c>
      <c r="E165" s="32" t="s">
        <v>271</v>
      </c>
      <c r="F165" s="32"/>
      <c r="G165" s="32" t="s">
        <v>1812</v>
      </c>
      <c r="H165" s="32">
        <v>573.74</v>
      </c>
      <c r="I165" s="11">
        <f t="shared" si="0"/>
        <v>573.74</v>
      </c>
      <c r="J165" s="42"/>
    </row>
    <row r="166" spans="1:10" ht="60" customHeight="1" thickBot="1">
      <c r="A166" s="32">
        <v>1158807</v>
      </c>
      <c r="B166" s="30" t="s">
        <v>1813</v>
      </c>
      <c r="C166" s="32" t="s">
        <v>2220</v>
      </c>
      <c r="D166" s="32">
        <v>1</v>
      </c>
      <c r="E166" s="32" t="s">
        <v>271</v>
      </c>
      <c r="F166" s="32">
        <v>24000</v>
      </c>
      <c r="G166" s="32" t="s">
        <v>1808</v>
      </c>
      <c r="H166" s="32">
        <v>201.19</v>
      </c>
      <c r="I166" s="11">
        <f t="shared" si="0"/>
        <v>201.19</v>
      </c>
      <c r="J166" s="42"/>
    </row>
    <row r="167" spans="1:10" ht="60" customHeight="1" thickBot="1">
      <c r="A167" s="32">
        <v>1158574</v>
      </c>
      <c r="B167" s="30" t="s">
        <v>1814</v>
      </c>
      <c r="C167" s="32" t="s">
        <v>2220</v>
      </c>
      <c r="D167" s="32">
        <v>1</v>
      </c>
      <c r="E167" s="32" t="s">
        <v>271</v>
      </c>
      <c r="F167" s="32"/>
      <c r="G167" s="32" t="s">
        <v>1808</v>
      </c>
      <c r="H167" s="32">
        <v>220.89</v>
      </c>
      <c r="I167" s="11">
        <f t="shared" si="0"/>
        <v>220.89</v>
      </c>
      <c r="J167" s="42"/>
    </row>
    <row r="168" spans="1:10" ht="60" customHeight="1" thickBot="1">
      <c r="A168" s="32">
        <v>1158843</v>
      </c>
      <c r="B168" s="30" t="s">
        <v>1814</v>
      </c>
      <c r="C168" s="32" t="s">
        <v>2220</v>
      </c>
      <c r="D168" s="32">
        <v>1</v>
      </c>
      <c r="E168" s="32" t="s">
        <v>271</v>
      </c>
      <c r="F168" s="32"/>
      <c r="G168" s="32" t="s">
        <v>1808</v>
      </c>
      <c r="H168" s="32">
        <v>220.89</v>
      </c>
      <c r="I168" s="11">
        <f t="shared" si="0"/>
        <v>220.89</v>
      </c>
      <c r="J168" s="42"/>
    </row>
    <row r="169" spans="1:10" ht="60" customHeight="1" thickBot="1">
      <c r="A169" s="32">
        <v>0</v>
      </c>
      <c r="B169" s="30" t="s">
        <v>1803</v>
      </c>
      <c r="C169" s="32" t="s">
        <v>2220</v>
      </c>
      <c r="D169" s="32">
        <v>14</v>
      </c>
      <c r="E169" s="32" t="s">
        <v>271</v>
      </c>
      <c r="F169" s="32"/>
      <c r="G169" s="32" t="s">
        <v>1804</v>
      </c>
      <c r="H169" s="32">
        <v>745.63</v>
      </c>
      <c r="I169" s="11">
        <f t="shared" si="0"/>
        <v>10438.82</v>
      </c>
      <c r="J169" s="42"/>
    </row>
    <row r="170" spans="1:10" ht="60" customHeight="1" thickBot="1">
      <c r="A170" s="32">
        <v>1158379</v>
      </c>
      <c r="B170" s="30" t="s">
        <v>1796</v>
      </c>
      <c r="C170" s="32" t="s">
        <v>2220</v>
      </c>
      <c r="D170" s="32">
        <v>1</v>
      </c>
      <c r="E170" s="32" t="s">
        <v>271</v>
      </c>
      <c r="F170" s="32"/>
      <c r="G170" s="32" t="s">
        <v>1798</v>
      </c>
      <c r="H170" s="32">
        <v>159.88999999999999</v>
      </c>
      <c r="I170" s="11">
        <f t="shared" si="0"/>
        <v>159.88999999999999</v>
      </c>
      <c r="J170" s="42"/>
    </row>
    <row r="171" spans="1:10" ht="60" customHeight="1" thickBot="1">
      <c r="A171" s="32">
        <v>1158380</v>
      </c>
      <c r="B171" s="30" t="s">
        <v>1796</v>
      </c>
      <c r="C171" s="32" t="s">
        <v>2220</v>
      </c>
      <c r="D171" s="32">
        <v>1</v>
      </c>
      <c r="E171" s="32" t="s">
        <v>271</v>
      </c>
      <c r="F171" s="32"/>
      <c r="G171" s="32" t="s">
        <v>1798</v>
      </c>
      <c r="H171" s="32">
        <v>159.88999999999999</v>
      </c>
      <c r="I171" s="11">
        <f t="shared" si="0"/>
        <v>159.88999999999999</v>
      </c>
      <c r="J171" s="42"/>
    </row>
    <row r="172" spans="1:10" ht="60" customHeight="1" thickBot="1">
      <c r="A172" s="32">
        <v>1158395</v>
      </c>
      <c r="B172" s="30" t="s">
        <v>1796</v>
      </c>
      <c r="C172" s="32" t="s">
        <v>2220</v>
      </c>
      <c r="D172" s="32">
        <v>1</v>
      </c>
      <c r="E172" s="32" t="s">
        <v>271</v>
      </c>
      <c r="F172" s="32"/>
      <c r="G172" s="32" t="s">
        <v>1798</v>
      </c>
      <c r="H172" s="32">
        <v>159.88999999999999</v>
      </c>
      <c r="I172" s="11">
        <f t="shared" si="0"/>
        <v>159.88999999999999</v>
      </c>
      <c r="J172" s="42"/>
    </row>
    <row r="173" spans="1:10" ht="60" customHeight="1" thickBot="1">
      <c r="A173" s="32">
        <v>1158396</v>
      </c>
      <c r="B173" s="30" t="s">
        <v>1796</v>
      </c>
      <c r="C173" s="32" t="s">
        <v>2220</v>
      </c>
      <c r="D173" s="32">
        <v>1</v>
      </c>
      <c r="E173" s="32" t="s">
        <v>271</v>
      </c>
      <c r="F173" s="32"/>
      <c r="G173" s="32" t="s">
        <v>1798</v>
      </c>
      <c r="H173" s="32">
        <v>159.88999999999999</v>
      </c>
      <c r="I173" s="11">
        <f t="shared" si="0"/>
        <v>159.88999999999999</v>
      </c>
      <c r="J173" s="42"/>
    </row>
    <row r="174" spans="1:10" ht="60" customHeight="1" thickBot="1">
      <c r="A174" s="32">
        <v>1158397</v>
      </c>
      <c r="B174" s="64" t="s">
        <v>1796</v>
      </c>
      <c r="C174" s="32" t="s">
        <v>2220</v>
      </c>
      <c r="D174" s="32">
        <v>1</v>
      </c>
      <c r="E174" s="32" t="s">
        <v>271</v>
      </c>
      <c r="F174" s="32"/>
      <c r="G174" s="32" t="s">
        <v>1798</v>
      </c>
      <c r="H174" s="32">
        <v>159.88999999999999</v>
      </c>
      <c r="I174" s="11">
        <f t="shared" si="0"/>
        <v>159.88999999999999</v>
      </c>
      <c r="J174" s="42"/>
    </row>
    <row r="175" spans="1:10" ht="60" customHeight="1" thickBot="1">
      <c r="A175" s="32">
        <v>1158398</v>
      </c>
      <c r="B175" s="30" t="s">
        <v>1796</v>
      </c>
      <c r="C175" s="32" t="s">
        <v>2220</v>
      </c>
      <c r="D175" s="32">
        <v>1</v>
      </c>
      <c r="E175" s="32" t="s">
        <v>271</v>
      </c>
      <c r="F175" s="32"/>
      <c r="G175" s="32" t="s">
        <v>1798</v>
      </c>
      <c r="H175" s="32">
        <v>159.88999999999999</v>
      </c>
      <c r="I175" s="11">
        <f t="shared" si="0"/>
        <v>159.88999999999999</v>
      </c>
      <c r="J175" s="42"/>
    </row>
    <row r="176" spans="1:10" ht="60" customHeight="1" thickBot="1">
      <c r="A176" s="32">
        <v>1158399</v>
      </c>
      <c r="B176" s="30" t="s">
        <v>1796</v>
      </c>
      <c r="C176" s="32" t="s">
        <v>2220</v>
      </c>
      <c r="D176" s="32">
        <v>1</v>
      </c>
      <c r="E176" s="32" t="s">
        <v>271</v>
      </c>
      <c r="F176" s="32"/>
      <c r="G176" s="32" t="s">
        <v>1798</v>
      </c>
      <c r="H176" s="32">
        <v>159.88999999999999</v>
      </c>
      <c r="I176" s="11">
        <f t="shared" si="0"/>
        <v>159.88999999999999</v>
      </c>
      <c r="J176" s="42"/>
    </row>
    <row r="177" spans="1:10" ht="60" customHeight="1" thickBot="1">
      <c r="A177" s="32">
        <v>1158400</v>
      </c>
      <c r="B177" s="30" t="s">
        <v>1796</v>
      </c>
      <c r="C177" s="32" t="s">
        <v>2220</v>
      </c>
      <c r="D177" s="32">
        <v>1</v>
      </c>
      <c r="E177" s="32" t="s">
        <v>271</v>
      </c>
      <c r="F177" s="32"/>
      <c r="G177" s="32" t="s">
        <v>1798</v>
      </c>
      <c r="H177" s="32">
        <v>159.88999999999999</v>
      </c>
      <c r="I177" s="11">
        <f t="shared" si="0"/>
        <v>159.88999999999999</v>
      </c>
      <c r="J177" s="42"/>
    </row>
    <row r="178" spans="1:10" ht="60" customHeight="1" thickBot="1">
      <c r="A178" s="32">
        <v>1158401</v>
      </c>
      <c r="B178" s="30" t="s">
        <v>1796</v>
      </c>
      <c r="C178" s="32" t="s">
        <v>2220</v>
      </c>
      <c r="D178" s="32">
        <v>1</v>
      </c>
      <c r="E178" s="32" t="s">
        <v>271</v>
      </c>
      <c r="F178" s="32"/>
      <c r="G178" s="32" t="s">
        <v>1798</v>
      </c>
      <c r="H178" s="32">
        <v>159.88999999999999</v>
      </c>
      <c r="I178" s="11">
        <f t="shared" si="0"/>
        <v>159.88999999999999</v>
      </c>
      <c r="J178" s="42"/>
    </row>
    <row r="179" spans="1:10" ht="60" customHeight="1" thickBot="1">
      <c r="A179" s="32">
        <v>1159700</v>
      </c>
      <c r="B179" s="30" t="s">
        <v>1799</v>
      </c>
      <c r="C179" s="32" t="s">
        <v>2220</v>
      </c>
      <c r="D179" s="32">
        <v>1</v>
      </c>
      <c r="E179" s="32" t="s">
        <v>271</v>
      </c>
      <c r="F179" s="32"/>
      <c r="G179" s="32" t="s">
        <v>1800</v>
      </c>
      <c r="H179" s="32">
        <v>215.95</v>
      </c>
      <c r="I179" s="11">
        <f t="shared" si="0"/>
        <v>215.95</v>
      </c>
      <c r="J179" s="42"/>
    </row>
    <row r="180" spans="1:10" ht="60" customHeight="1" thickBot="1">
      <c r="A180" s="32">
        <v>1159706</v>
      </c>
      <c r="B180" s="30" t="s">
        <v>1799</v>
      </c>
      <c r="C180" s="32" t="s">
        <v>2220</v>
      </c>
      <c r="D180" s="32">
        <v>1</v>
      </c>
      <c r="E180" s="32" t="s">
        <v>271</v>
      </c>
      <c r="F180" s="32"/>
      <c r="G180" s="32" t="s">
        <v>1800</v>
      </c>
      <c r="H180" s="32">
        <v>215.95</v>
      </c>
      <c r="I180" s="11">
        <f t="shared" si="0"/>
        <v>215.95</v>
      </c>
      <c r="J180" s="42"/>
    </row>
    <row r="181" spans="1:10" ht="60" customHeight="1" thickBot="1">
      <c r="A181" s="32">
        <v>1158474</v>
      </c>
      <c r="B181" s="30" t="s">
        <v>1799</v>
      </c>
      <c r="C181" s="32" t="s">
        <v>2220</v>
      </c>
      <c r="D181" s="32">
        <v>1</v>
      </c>
      <c r="E181" s="32" t="s">
        <v>271</v>
      </c>
      <c r="F181" s="32"/>
      <c r="G181" s="32" t="s">
        <v>1800</v>
      </c>
      <c r="H181" s="32">
        <v>215.95</v>
      </c>
      <c r="I181" s="11">
        <f t="shared" si="0"/>
        <v>215.95</v>
      </c>
      <c r="J181" s="42"/>
    </row>
    <row r="182" spans="1:10" ht="60" customHeight="1" thickBot="1">
      <c r="A182" s="32">
        <v>1158505</v>
      </c>
      <c r="B182" s="30" t="s">
        <v>1799</v>
      </c>
      <c r="C182" s="32" t="s">
        <v>2220</v>
      </c>
      <c r="D182" s="32">
        <v>1</v>
      </c>
      <c r="E182" s="32" t="s">
        <v>271</v>
      </c>
      <c r="F182" s="32">
        <v>97999</v>
      </c>
      <c r="G182" s="32" t="s">
        <v>1800</v>
      </c>
      <c r="H182" s="32">
        <v>215.95</v>
      </c>
      <c r="I182" s="11">
        <f t="shared" si="0"/>
        <v>215.95</v>
      </c>
      <c r="J182" s="42"/>
    </row>
    <row r="183" spans="1:10" ht="60" customHeight="1" thickBot="1">
      <c r="A183" s="32">
        <v>1158502</v>
      </c>
      <c r="B183" s="30" t="s">
        <v>1799</v>
      </c>
      <c r="C183" s="32" t="s">
        <v>2220</v>
      </c>
      <c r="D183" s="32">
        <v>1</v>
      </c>
      <c r="E183" s="32" t="s">
        <v>271</v>
      </c>
      <c r="F183" s="32">
        <v>100225</v>
      </c>
      <c r="G183" s="32" t="s">
        <v>1800</v>
      </c>
      <c r="H183" s="32">
        <v>215.95</v>
      </c>
      <c r="I183" s="11">
        <f t="shared" si="0"/>
        <v>215.95</v>
      </c>
      <c r="J183" s="42"/>
    </row>
    <row r="184" spans="1:10" ht="60" customHeight="1" thickBot="1">
      <c r="A184" s="32">
        <v>1158503</v>
      </c>
      <c r="B184" s="30" t="s">
        <v>1799</v>
      </c>
      <c r="C184" s="32" t="s">
        <v>2220</v>
      </c>
      <c r="D184" s="32">
        <v>1</v>
      </c>
      <c r="E184" s="32" t="s">
        <v>271</v>
      </c>
      <c r="F184" s="32">
        <v>135416</v>
      </c>
      <c r="G184" s="32" t="s">
        <v>1800</v>
      </c>
      <c r="H184" s="32">
        <v>215.95</v>
      </c>
      <c r="I184" s="11">
        <f t="shared" si="0"/>
        <v>215.95</v>
      </c>
      <c r="J184" s="42"/>
    </row>
    <row r="185" spans="1:10" ht="60" customHeight="1" thickBot="1">
      <c r="A185" s="32">
        <v>1158352</v>
      </c>
      <c r="B185" s="30" t="s">
        <v>1799</v>
      </c>
      <c r="C185" s="32" t="s">
        <v>2220</v>
      </c>
      <c r="D185" s="32">
        <v>1</v>
      </c>
      <c r="E185" s="32" t="s">
        <v>271</v>
      </c>
      <c r="F185" s="32">
        <v>1158346</v>
      </c>
      <c r="G185" s="32" t="s">
        <v>1800</v>
      </c>
      <c r="H185" s="32">
        <v>215.95</v>
      </c>
      <c r="I185" s="11">
        <f t="shared" si="0"/>
        <v>215.95</v>
      </c>
      <c r="J185" s="42"/>
    </row>
    <row r="186" spans="1:10" ht="60" customHeight="1" thickBot="1">
      <c r="A186" s="32">
        <v>1158475</v>
      </c>
      <c r="B186" s="30" t="s">
        <v>1799</v>
      </c>
      <c r="C186" s="32" t="s">
        <v>2220</v>
      </c>
      <c r="D186" s="32">
        <v>1</v>
      </c>
      <c r="E186" s="32" t="s">
        <v>271</v>
      </c>
      <c r="F186" s="32"/>
      <c r="G186" s="32" t="s">
        <v>1800</v>
      </c>
      <c r="H186" s="32">
        <v>215.95</v>
      </c>
      <c r="I186" s="11">
        <f t="shared" si="0"/>
        <v>215.95</v>
      </c>
      <c r="J186" s="42"/>
    </row>
    <row r="187" spans="1:10" ht="60" customHeight="1" thickBot="1">
      <c r="A187" s="32">
        <v>1158504</v>
      </c>
      <c r="B187" s="30" t="s">
        <v>1799</v>
      </c>
      <c r="C187" s="32" t="s">
        <v>2220</v>
      </c>
      <c r="D187" s="32">
        <v>1</v>
      </c>
      <c r="E187" s="32" t="s">
        <v>271</v>
      </c>
      <c r="F187" s="32"/>
      <c r="G187" s="32" t="s">
        <v>1800</v>
      </c>
      <c r="H187" s="32">
        <v>215.95</v>
      </c>
      <c r="I187" s="11">
        <f t="shared" si="0"/>
        <v>215.95</v>
      </c>
      <c r="J187" s="42"/>
    </row>
    <row r="188" spans="1:10" ht="60" customHeight="1" thickBot="1">
      <c r="A188" s="32">
        <v>1158684</v>
      </c>
      <c r="B188" s="30" t="s">
        <v>1799</v>
      </c>
      <c r="C188" s="32" t="s">
        <v>2220</v>
      </c>
      <c r="D188" s="32">
        <v>1</v>
      </c>
      <c r="E188" s="32" t="s">
        <v>271</v>
      </c>
      <c r="F188" s="32"/>
      <c r="G188" s="32" t="s">
        <v>1800</v>
      </c>
      <c r="H188" s="32">
        <v>215.95</v>
      </c>
      <c r="I188" s="11">
        <f t="shared" si="0"/>
        <v>215.95</v>
      </c>
      <c r="J188" s="42"/>
    </row>
    <row r="189" spans="1:10" ht="60" customHeight="1" thickBot="1">
      <c r="A189" s="32">
        <v>1158231</v>
      </c>
      <c r="B189" s="30" t="s">
        <v>1799</v>
      </c>
      <c r="C189" s="32" t="s">
        <v>2220</v>
      </c>
      <c r="D189" s="32">
        <v>1</v>
      </c>
      <c r="E189" s="32" t="s">
        <v>271</v>
      </c>
      <c r="F189" s="32"/>
      <c r="G189" s="32" t="s">
        <v>1800</v>
      </c>
      <c r="H189" s="32">
        <v>215.95</v>
      </c>
      <c r="I189" s="11">
        <f t="shared" si="0"/>
        <v>215.95</v>
      </c>
      <c r="J189" s="42"/>
    </row>
    <row r="190" spans="1:10" ht="60" customHeight="1" thickBot="1">
      <c r="A190" s="32">
        <v>1158448</v>
      </c>
      <c r="B190" s="30" t="s">
        <v>1807</v>
      </c>
      <c r="C190" s="32" t="s">
        <v>2220</v>
      </c>
      <c r="D190" s="32">
        <v>1</v>
      </c>
      <c r="E190" s="32" t="s">
        <v>271</v>
      </c>
      <c r="F190" s="32"/>
      <c r="G190" s="32" t="s">
        <v>1808</v>
      </c>
      <c r="H190" s="32">
        <v>215.95</v>
      </c>
      <c r="I190" s="11">
        <f t="shared" si="0"/>
        <v>215.95</v>
      </c>
      <c r="J190" s="42"/>
    </row>
    <row r="191" spans="1:10" ht="60" customHeight="1" thickBot="1">
      <c r="A191" s="32">
        <v>1158514</v>
      </c>
      <c r="B191" s="30" t="s">
        <v>1799</v>
      </c>
      <c r="C191" s="32" t="s">
        <v>2220</v>
      </c>
      <c r="D191" s="32">
        <v>1</v>
      </c>
      <c r="E191" s="32" t="s">
        <v>271</v>
      </c>
      <c r="F191" s="32"/>
      <c r="G191" s="32" t="s">
        <v>1800</v>
      </c>
      <c r="H191" s="32">
        <v>215.95</v>
      </c>
      <c r="I191" s="11">
        <f t="shared" si="0"/>
        <v>215.95</v>
      </c>
      <c r="J191" s="42"/>
    </row>
    <row r="192" spans="1:10" ht="60" customHeight="1" thickBot="1">
      <c r="A192" s="32">
        <v>1158346</v>
      </c>
      <c r="B192" s="30" t="s">
        <v>1799</v>
      </c>
      <c r="C192" s="32" t="s">
        <v>2220</v>
      </c>
      <c r="D192" s="32">
        <v>1</v>
      </c>
      <c r="E192" s="32" t="s">
        <v>271</v>
      </c>
      <c r="F192" s="32"/>
      <c r="G192" s="32" t="s">
        <v>1800</v>
      </c>
      <c r="H192" s="32">
        <v>215.95</v>
      </c>
      <c r="I192" s="11">
        <f t="shared" si="0"/>
        <v>215.95</v>
      </c>
      <c r="J192" s="42"/>
    </row>
    <row r="193" spans="1:10" ht="60" customHeight="1" thickBot="1">
      <c r="A193" s="32">
        <v>1158122</v>
      </c>
      <c r="B193" s="30" t="s">
        <v>1815</v>
      </c>
      <c r="C193" s="32" t="s">
        <v>2220</v>
      </c>
      <c r="D193" s="32">
        <v>1</v>
      </c>
      <c r="E193" s="32" t="s">
        <v>271</v>
      </c>
      <c r="F193" s="32">
        <v>5060011</v>
      </c>
      <c r="G193" s="32" t="s">
        <v>1795</v>
      </c>
      <c r="H193" s="32">
        <v>253.95</v>
      </c>
      <c r="I193" s="11">
        <f t="shared" si="0"/>
        <v>253.95</v>
      </c>
      <c r="J193" s="42"/>
    </row>
    <row r="194" spans="1:10" ht="60" customHeight="1" thickBot="1">
      <c r="A194" s="32">
        <v>1158130</v>
      </c>
      <c r="B194" s="30" t="s">
        <v>1815</v>
      </c>
      <c r="C194" s="32" t="s">
        <v>2220</v>
      </c>
      <c r="D194" s="32">
        <v>1</v>
      </c>
      <c r="E194" s="32" t="s">
        <v>271</v>
      </c>
      <c r="F194" s="32">
        <v>6010051</v>
      </c>
      <c r="G194" s="32" t="s">
        <v>1795</v>
      </c>
      <c r="H194" s="32">
        <v>253.95</v>
      </c>
      <c r="I194" s="11">
        <f t="shared" si="0"/>
        <v>253.95</v>
      </c>
      <c r="J194" s="42"/>
    </row>
    <row r="195" spans="1:10" ht="60" customHeight="1" thickBot="1">
      <c r="A195" s="32">
        <v>1158134</v>
      </c>
      <c r="B195" s="30" t="s">
        <v>1815</v>
      </c>
      <c r="C195" s="32" t="s">
        <v>2220</v>
      </c>
      <c r="D195" s="32">
        <v>1</v>
      </c>
      <c r="E195" s="32" t="s">
        <v>271</v>
      </c>
      <c r="F195" s="32">
        <v>5340088</v>
      </c>
      <c r="G195" s="32" t="s">
        <v>1795</v>
      </c>
      <c r="H195" s="32">
        <v>253.95</v>
      </c>
      <c r="I195" s="11">
        <f t="shared" si="0"/>
        <v>253.95</v>
      </c>
      <c r="J195" s="42"/>
    </row>
    <row r="196" spans="1:10" ht="60" customHeight="1" thickBot="1">
      <c r="A196" s="32">
        <v>1158685</v>
      </c>
      <c r="B196" s="30" t="s">
        <v>1816</v>
      </c>
      <c r="C196" s="32" t="s">
        <v>2220</v>
      </c>
      <c r="D196" s="32">
        <v>1</v>
      </c>
      <c r="E196" s="32" t="s">
        <v>271</v>
      </c>
      <c r="F196" s="32">
        <v>50511004832</v>
      </c>
      <c r="G196" s="32" t="s">
        <v>1817</v>
      </c>
      <c r="H196" s="32">
        <v>230.34</v>
      </c>
      <c r="I196" s="11">
        <f t="shared" si="0"/>
        <v>230.34</v>
      </c>
      <c r="J196" s="42"/>
    </row>
    <row r="197" spans="1:10" ht="60" customHeight="1" thickBot="1">
      <c r="A197" s="32">
        <v>1159731</v>
      </c>
      <c r="B197" s="30" t="s">
        <v>1818</v>
      </c>
      <c r="C197" s="32" t="s">
        <v>2220</v>
      </c>
      <c r="D197" s="32">
        <v>1</v>
      </c>
      <c r="E197" s="32" t="s">
        <v>271</v>
      </c>
      <c r="F197" s="32">
        <v>4101427</v>
      </c>
      <c r="G197" s="32" t="s">
        <v>1819</v>
      </c>
      <c r="H197" s="32">
        <v>115.78</v>
      </c>
      <c r="I197" s="11">
        <f t="shared" si="0"/>
        <v>115.78</v>
      </c>
      <c r="J197" s="42"/>
    </row>
    <row r="198" spans="1:10" ht="60" customHeight="1" thickBot="1">
      <c r="A198" s="32">
        <v>1157867</v>
      </c>
      <c r="B198" s="30" t="s">
        <v>1820</v>
      </c>
      <c r="C198" s="32" t="s">
        <v>2220</v>
      </c>
      <c r="D198" s="32">
        <v>1</v>
      </c>
      <c r="E198" s="32" t="s">
        <v>271</v>
      </c>
      <c r="F198" s="32"/>
      <c r="G198" s="32" t="s">
        <v>1821</v>
      </c>
      <c r="H198" s="32">
        <v>166.84</v>
      </c>
      <c r="I198" s="11">
        <f t="shared" si="0"/>
        <v>166.84</v>
      </c>
      <c r="J198" s="42"/>
    </row>
    <row r="199" spans="1:10" ht="60" customHeight="1" thickBot="1">
      <c r="A199" s="32">
        <v>1157870</v>
      </c>
      <c r="B199" s="30" t="s">
        <v>1820</v>
      </c>
      <c r="C199" s="32" t="s">
        <v>2220</v>
      </c>
      <c r="D199" s="32">
        <v>1</v>
      </c>
      <c r="E199" s="32" t="s">
        <v>271</v>
      </c>
      <c r="F199" s="32"/>
      <c r="G199" s="32" t="s">
        <v>1821</v>
      </c>
      <c r="H199" s="32">
        <v>166.84</v>
      </c>
      <c r="I199" s="11">
        <f t="shared" si="0"/>
        <v>166.84</v>
      </c>
      <c r="J199" s="42"/>
    </row>
    <row r="200" spans="1:10" ht="60" customHeight="1" thickBot="1">
      <c r="A200" s="32">
        <v>1157873</v>
      </c>
      <c r="B200" s="30" t="s">
        <v>1820</v>
      </c>
      <c r="C200" s="32" t="s">
        <v>2220</v>
      </c>
      <c r="D200" s="32">
        <v>1</v>
      </c>
      <c r="E200" s="32" t="s">
        <v>271</v>
      </c>
      <c r="F200" s="32"/>
      <c r="G200" s="32" t="s">
        <v>1821</v>
      </c>
      <c r="H200" s="32">
        <v>166.84</v>
      </c>
      <c r="I200" s="11">
        <f t="shared" si="0"/>
        <v>166.84</v>
      </c>
      <c r="J200" s="42"/>
    </row>
    <row r="201" spans="1:10" ht="60" customHeight="1" thickBot="1">
      <c r="A201" s="32">
        <v>1157878</v>
      </c>
      <c r="B201" s="30" t="s">
        <v>1820</v>
      </c>
      <c r="C201" s="32" t="s">
        <v>2220</v>
      </c>
      <c r="D201" s="32">
        <v>1</v>
      </c>
      <c r="E201" s="32" t="s">
        <v>271</v>
      </c>
      <c r="F201" s="32"/>
      <c r="G201" s="32" t="s">
        <v>1821</v>
      </c>
      <c r="H201" s="32">
        <v>166.84</v>
      </c>
      <c r="I201" s="11">
        <f t="shared" si="0"/>
        <v>166.84</v>
      </c>
      <c r="J201" s="42"/>
    </row>
    <row r="202" spans="1:10" ht="60" customHeight="1" thickBot="1">
      <c r="A202" s="32">
        <v>1157881</v>
      </c>
      <c r="B202" s="30" t="s">
        <v>1820</v>
      </c>
      <c r="C202" s="32" t="s">
        <v>2220</v>
      </c>
      <c r="D202" s="32">
        <v>1</v>
      </c>
      <c r="E202" s="32" t="s">
        <v>271</v>
      </c>
      <c r="F202" s="32"/>
      <c r="G202" s="32" t="s">
        <v>1821</v>
      </c>
      <c r="H202" s="32">
        <v>166.84</v>
      </c>
      <c r="I202" s="11">
        <f t="shared" si="0"/>
        <v>166.84</v>
      </c>
      <c r="J202" s="42"/>
    </row>
    <row r="203" spans="1:10" ht="60" customHeight="1" thickBot="1">
      <c r="A203" s="32">
        <v>1157883</v>
      </c>
      <c r="B203" s="30" t="s">
        <v>1820</v>
      </c>
      <c r="C203" s="32" t="s">
        <v>2220</v>
      </c>
      <c r="D203" s="32">
        <v>1</v>
      </c>
      <c r="E203" s="32" t="s">
        <v>271</v>
      </c>
      <c r="F203" s="32"/>
      <c r="G203" s="32" t="s">
        <v>1821</v>
      </c>
      <c r="H203" s="32">
        <v>166.84</v>
      </c>
      <c r="I203" s="11">
        <f t="shared" si="0"/>
        <v>166.84</v>
      </c>
      <c r="J203" s="42"/>
    </row>
    <row r="204" spans="1:10" ht="60" customHeight="1" thickBot="1">
      <c r="A204" s="32">
        <v>1157886</v>
      </c>
      <c r="B204" s="30" t="s">
        <v>1820</v>
      </c>
      <c r="C204" s="32" t="s">
        <v>2220</v>
      </c>
      <c r="D204" s="32">
        <v>1</v>
      </c>
      <c r="E204" s="32" t="s">
        <v>271</v>
      </c>
      <c r="F204" s="32"/>
      <c r="G204" s="32" t="s">
        <v>1821</v>
      </c>
      <c r="H204" s="32">
        <v>166.84</v>
      </c>
      <c r="I204" s="11">
        <f t="shared" si="0"/>
        <v>166.84</v>
      </c>
      <c r="J204" s="42"/>
    </row>
    <row r="205" spans="1:10" ht="60" customHeight="1" thickBot="1">
      <c r="A205" s="32">
        <v>1157889</v>
      </c>
      <c r="B205" s="30" t="s">
        <v>1820</v>
      </c>
      <c r="C205" s="32" t="s">
        <v>2220</v>
      </c>
      <c r="D205" s="32">
        <v>1</v>
      </c>
      <c r="E205" s="32" t="s">
        <v>271</v>
      </c>
      <c r="F205" s="32"/>
      <c r="G205" s="32" t="s">
        <v>1821</v>
      </c>
      <c r="H205" s="32">
        <v>166.84</v>
      </c>
      <c r="I205" s="11">
        <f t="shared" si="0"/>
        <v>166.84</v>
      </c>
      <c r="J205" s="42"/>
    </row>
    <row r="206" spans="1:10" ht="60" customHeight="1" thickBot="1">
      <c r="A206" s="32">
        <v>1158389</v>
      </c>
      <c r="B206" s="30" t="s">
        <v>1801</v>
      </c>
      <c r="C206" s="32" t="s">
        <v>2220</v>
      </c>
      <c r="D206" s="32">
        <v>1</v>
      </c>
      <c r="E206" s="32" t="s">
        <v>271</v>
      </c>
      <c r="F206" s="32">
        <v>506318</v>
      </c>
      <c r="G206" s="32" t="s">
        <v>1802</v>
      </c>
      <c r="H206" s="32">
        <v>152.09</v>
      </c>
      <c r="I206" s="11">
        <f t="shared" si="0"/>
        <v>152.09</v>
      </c>
      <c r="J206" s="42"/>
    </row>
    <row r="207" spans="1:10" ht="60" customHeight="1" thickBot="1">
      <c r="A207" s="32">
        <v>1158390</v>
      </c>
      <c r="B207" s="30" t="s">
        <v>1801</v>
      </c>
      <c r="C207" s="32" t="s">
        <v>2220</v>
      </c>
      <c r="D207" s="32">
        <v>1</v>
      </c>
      <c r="E207" s="32" t="s">
        <v>271</v>
      </c>
      <c r="F207" s="32">
        <v>447265</v>
      </c>
      <c r="G207" s="32" t="s">
        <v>1802</v>
      </c>
      <c r="H207" s="32">
        <v>152.09</v>
      </c>
      <c r="I207" s="11">
        <f t="shared" si="0"/>
        <v>152.09</v>
      </c>
      <c r="J207" s="42"/>
    </row>
    <row r="208" spans="1:10" ht="60" customHeight="1" thickBot="1">
      <c r="A208" s="32">
        <v>1158391</v>
      </c>
      <c r="B208" s="30" t="s">
        <v>1801</v>
      </c>
      <c r="C208" s="32" t="s">
        <v>2220</v>
      </c>
      <c r="D208" s="32">
        <v>1</v>
      </c>
      <c r="E208" s="32" t="s">
        <v>271</v>
      </c>
      <c r="F208" s="32">
        <v>478065</v>
      </c>
      <c r="G208" s="32" t="s">
        <v>1802</v>
      </c>
      <c r="H208" s="32">
        <v>152.09</v>
      </c>
      <c r="I208" s="11">
        <f t="shared" si="0"/>
        <v>152.09</v>
      </c>
      <c r="J208" s="42"/>
    </row>
    <row r="209" spans="1:10" ht="60" customHeight="1" thickBot="1">
      <c r="A209" s="32">
        <v>1158530</v>
      </c>
      <c r="B209" s="30" t="s">
        <v>1801</v>
      </c>
      <c r="C209" s="32" t="s">
        <v>2220</v>
      </c>
      <c r="D209" s="32">
        <v>1</v>
      </c>
      <c r="E209" s="32" t="s">
        <v>271</v>
      </c>
      <c r="F209" s="32">
        <v>477267</v>
      </c>
      <c r="G209" s="32" t="s">
        <v>1802</v>
      </c>
      <c r="H209" s="32">
        <v>152.09</v>
      </c>
      <c r="I209" s="11">
        <f t="shared" si="0"/>
        <v>152.09</v>
      </c>
      <c r="J209" s="42"/>
    </row>
    <row r="210" spans="1:10" ht="60" customHeight="1" thickBot="1">
      <c r="A210" s="32">
        <v>1159691</v>
      </c>
      <c r="B210" s="30" t="s">
        <v>1801</v>
      </c>
      <c r="C210" s="32" t="s">
        <v>2220</v>
      </c>
      <c r="D210" s="32">
        <v>1</v>
      </c>
      <c r="E210" s="32" t="s">
        <v>271</v>
      </c>
      <c r="F210" s="32">
        <v>506231</v>
      </c>
      <c r="G210" s="32" t="s">
        <v>1802</v>
      </c>
      <c r="H210" s="32">
        <v>152.09</v>
      </c>
      <c r="I210" s="11">
        <f t="shared" si="0"/>
        <v>152.09</v>
      </c>
      <c r="J210" s="42"/>
    </row>
    <row r="211" spans="1:10" ht="60" customHeight="1" thickBot="1">
      <c r="A211" s="32">
        <v>1159730</v>
      </c>
      <c r="B211" s="30" t="s">
        <v>1801</v>
      </c>
      <c r="C211" s="32" t="s">
        <v>2220</v>
      </c>
      <c r="D211" s="32">
        <v>1</v>
      </c>
      <c r="E211" s="32" t="s">
        <v>271</v>
      </c>
      <c r="F211" s="32">
        <v>506284</v>
      </c>
      <c r="G211" s="32" t="s">
        <v>1802</v>
      </c>
      <c r="H211" s="32">
        <v>152.09</v>
      </c>
      <c r="I211" s="11">
        <f t="shared" si="0"/>
        <v>152.09</v>
      </c>
      <c r="J211" s="42"/>
    </row>
    <row r="212" spans="1:10" ht="60" customHeight="1" thickBot="1">
      <c r="A212" s="32">
        <v>1158620</v>
      </c>
      <c r="B212" s="30" t="s">
        <v>1811</v>
      </c>
      <c r="C212" s="32" t="s">
        <v>2220</v>
      </c>
      <c r="D212" s="32">
        <v>1</v>
      </c>
      <c r="E212" s="32" t="s">
        <v>271</v>
      </c>
      <c r="F212" s="32" t="s">
        <v>1822</v>
      </c>
      <c r="G212" s="32" t="s">
        <v>1812</v>
      </c>
      <c r="H212" s="32">
        <v>573.74</v>
      </c>
      <c r="I212" s="11">
        <f t="shared" si="0"/>
        <v>573.74</v>
      </c>
      <c r="J212" s="42"/>
    </row>
    <row r="213" spans="1:10" ht="60" customHeight="1" thickBot="1">
      <c r="A213" s="32">
        <v>1159204</v>
      </c>
      <c r="B213" s="30" t="s">
        <v>1811</v>
      </c>
      <c r="C213" s="32" t="s">
        <v>2220</v>
      </c>
      <c r="D213" s="32">
        <v>1</v>
      </c>
      <c r="E213" s="32" t="s">
        <v>271</v>
      </c>
      <c r="F213" s="32" t="s">
        <v>1823</v>
      </c>
      <c r="G213" s="32" t="s">
        <v>1812</v>
      </c>
      <c r="H213" s="32">
        <v>573.74</v>
      </c>
      <c r="I213" s="11">
        <f t="shared" si="0"/>
        <v>573.74</v>
      </c>
      <c r="J213" s="42"/>
    </row>
    <row r="214" spans="1:10" ht="60" customHeight="1" thickBot="1">
      <c r="A214" s="32">
        <v>1158378</v>
      </c>
      <c r="B214" s="30" t="s">
        <v>1796</v>
      </c>
      <c r="C214" s="32" t="s">
        <v>2220</v>
      </c>
      <c r="D214" s="32">
        <v>1</v>
      </c>
      <c r="E214" s="32" t="s">
        <v>271</v>
      </c>
      <c r="F214" s="32"/>
      <c r="G214" s="32" t="s">
        <v>1798</v>
      </c>
      <c r="H214" s="32">
        <v>159.88999999999999</v>
      </c>
      <c r="I214" s="11">
        <f t="shared" si="0"/>
        <v>159.88999999999999</v>
      </c>
      <c r="J214" s="42"/>
    </row>
    <row r="215" spans="1:10" ht="60" customHeight="1" thickBot="1">
      <c r="A215" s="32">
        <v>1158402</v>
      </c>
      <c r="B215" s="30" t="s">
        <v>1796</v>
      </c>
      <c r="C215" s="32" t="s">
        <v>2220</v>
      </c>
      <c r="D215" s="32">
        <v>1</v>
      </c>
      <c r="E215" s="32" t="s">
        <v>271</v>
      </c>
      <c r="F215" s="32"/>
      <c r="G215" s="32" t="s">
        <v>1798</v>
      </c>
      <c r="H215" s="32">
        <v>159.88999999999999</v>
      </c>
      <c r="I215" s="11">
        <f t="shared" si="0"/>
        <v>159.88999999999999</v>
      </c>
      <c r="J215" s="42"/>
    </row>
    <row r="216" spans="1:10" ht="60" customHeight="1" thickBot="1">
      <c r="A216" s="32">
        <v>1158403</v>
      </c>
      <c r="B216" s="30" t="s">
        <v>1796</v>
      </c>
      <c r="C216" s="32" t="s">
        <v>2220</v>
      </c>
      <c r="D216" s="32">
        <v>1</v>
      </c>
      <c r="E216" s="32" t="s">
        <v>271</v>
      </c>
      <c r="F216" s="32"/>
      <c r="G216" s="32" t="s">
        <v>1798</v>
      </c>
      <c r="H216" s="32">
        <v>159.88999999999999</v>
      </c>
      <c r="I216" s="11">
        <f t="shared" si="0"/>
        <v>159.88999999999999</v>
      </c>
      <c r="J216" s="42"/>
    </row>
    <row r="217" spans="1:10" ht="60" customHeight="1" thickBot="1">
      <c r="A217" s="32">
        <v>1158404</v>
      </c>
      <c r="B217" s="30" t="s">
        <v>1796</v>
      </c>
      <c r="C217" s="32" t="s">
        <v>2220</v>
      </c>
      <c r="D217" s="32">
        <v>1</v>
      </c>
      <c r="E217" s="32" t="s">
        <v>271</v>
      </c>
      <c r="F217" s="32"/>
      <c r="G217" s="32" t="s">
        <v>1798</v>
      </c>
      <c r="H217" s="32">
        <v>159.88999999999999</v>
      </c>
      <c r="I217" s="11">
        <f t="shared" si="0"/>
        <v>159.88999999999999</v>
      </c>
      <c r="J217" s="42"/>
    </row>
    <row r="218" spans="1:10" ht="60" customHeight="1" thickBot="1">
      <c r="A218" s="32">
        <v>1158673</v>
      </c>
      <c r="B218" s="30" t="s">
        <v>1796</v>
      </c>
      <c r="C218" s="32" t="s">
        <v>2220</v>
      </c>
      <c r="D218" s="32">
        <v>1</v>
      </c>
      <c r="E218" s="32" t="s">
        <v>271</v>
      </c>
      <c r="F218" s="32"/>
      <c r="G218" s="32" t="s">
        <v>1798</v>
      </c>
      <c r="H218" s="32">
        <v>159.88999999999999</v>
      </c>
      <c r="I218" s="11">
        <f t="shared" si="0"/>
        <v>159.88999999999999</v>
      </c>
      <c r="J218" s="42"/>
    </row>
    <row r="219" spans="1:10" ht="60" customHeight="1" thickBot="1">
      <c r="A219" s="32">
        <v>1158687</v>
      </c>
      <c r="B219" s="30" t="s">
        <v>1796</v>
      </c>
      <c r="C219" s="32" t="s">
        <v>2220</v>
      </c>
      <c r="D219" s="32">
        <v>1</v>
      </c>
      <c r="E219" s="32" t="s">
        <v>271</v>
      </c>
      <c r="F219" s="32"/>
      <c r="G219" s="32" t="s">
        <v>1798</v>
      </c>
      <c r="H219" s="32">
        <v>159.88999999999999</v>
      </c>
      <c r="I219" s="11">
        <f t="shared" si="0"/>
        <v>159.88999999999999</v>
      </c>
      <c r="J219" s="42"/>
    </row>
    <row r="220" spans="1:10" ht="60" customHeight="1" thickBot="1">
      <c r="A220" s="32">
        <v>1158786</v>
      </c>
      <c r="B220" s="30" t="s">
        <v>1796</v>
      </c>
      <c r="C220" s="32" t="s">
        <v>2220</v>
      </c>
      <c r="D220" s="32">
        <v>1</v>
      </c>
      <c r="E220" s="32" t="s">
        <v>271</v>
      </c>
      <c r="F220" s="32"/>
      <c r="G220" s="32" t="s">
        <v>1798</v>
      </c>
      <c r="H220" s="32">
        <v>159.88999999999999</v>
      </c>
      <c r="I220" s="11">
        <f t="shared" si="0"/>
        <v>159.88999999999999</v>
      </c>
      <c r="J220" s="42"/>
    </row>
    <row r="221" spans="1:10" ht="60" customHeight="1" thickBot="1">
      <c r="A221" s="32">
        <v>1158477</v>
      </c>
      <c r="B221" s="30" t="s">
        <v>1807</v>
      </c>
      <c r="C221" s="32" t="s">
        <v>2220</v>
      </c>
      <c r="D221" s="32">
        <v>1</v>
      </c>
      <c r="E221" s="32" t="s">
        <v>271</v>
      </c>
      <c r="F221" s="32">
        <v>25663</v>
      </c>
      <c r="G221" s="32" t="s">
        <v>1808</v>
      </c>
      <c r="H221" s="32">
        <v>217.91</v>
      </c>
      <c r="I221" s="11">
        <f t="shared" ref="I221:I227" si="3">D221*H221</f>
        <v>217.91</v>
      </c>
      <c r="J221" s="42"/>
    </row>
    <row r="222" spans="1:10" ht="60" customHeight="1" thickBot="1">
      <c r="A222" s="32">
        <v>1159202</v>
      </c>
      <c r="B222" s="30" t="s">
        <v>1811</v>
      </c>
      <c r="C222" s="32" t="s">
        <v>2220</v>
      </c>
      <c r="D222" s="32">
        <v>1</v>
      </c>
      <c r="E222" s="32" t="s">
        <v>271</v>
      </c>
      <c r="F222" s="32" t="s">
        <v>1824</v>
      </c>
      <c r="G222" s="32" t="s">
        <v>1812</v>
      </c>
      <c r="H222" s="32">
        <v>573.74</v>
      </c>
      <c r="I222" s="11">
        <f t="shared" si="3"/>
        <v>573.74</v>
      </c>
      <c r="J222" s="42"/>
    </row>
    <row r="223" spans="1:10" ht="60" customHeight="1" thickBot="1">
      <c r="A223" s="32">
        <v>1211023</v>
      </c>
      <c r="B223" s="30" t="s">
        <v>1825</v>
      </c>
      <c r="C223" s="32" t="s">
        <v>2220</v>
      </c>
      <c r="D223" s="32">
        <v>1</v>
      </c>
      <c r="E223" s="32" t="s">
        <v>271</v>
      </c>
      <c r="F223" s="32" t="s">
        <v>1826</v>
      </c>
      <c r="G223" s="32" t="s">
        <v>1827</v>
      </c>
      <c r="H223" s="32">
        <v>350</v>
      </c>
      <c r="I223" s="11">
        <f t="shared" si="3"/>
        <v>350</v>
      </c>
      <c r="J223" s="42"/>
    </row>
    <row r="224" spans="1:10" ht="60" customHeight="1" thickBot="1">
      <c r="A224" s="32">
        <v>1323067</v>
      </c>
      <c r="B224" s="30" t="s">
        <v>1789</v>
      </c>
      <c r="C224" s="32" t="s">
        <v>2220</v>
      </c>
      <c r="D224" s="32">
        <v>1</v>
      </c>
      <c r="E224" s="32" t="s">
        <v>271</v>
      </c>
      <c r="F224" s="32" t="s">
        <v>1828</v>
      </c>
      <c r="G224" s="32" t="s">
        <v>1791</v>
      </c>
      <c r="H224" s="32">
        <v>595</v>
      </c>
      <c r="I224" s="11">
        <f t="shared" si="3"/>
        <v>595</v>
      </c>
      <c r="J224" s="42"/>
    </row>
    <row r="225" spans="1:10" ht="60" customHeight="1" thickBot="1">
      <c r="A225" s="32">
        <v>1323070</v>
      </c>
      <c r="B225" s="30" t="s">
        <v>1789</v>
      </c>
      <c r="C225" s="32" t="s">
        <v>2220</v>
      </c>
      <c r="D225" s="32">
        <v>1</v>
      </c>
      <c r="E225" s="32" t="s">
        <v>271</v>
      </c>
      <c r="F225" s="32" t="s">
        <v>1829</v>
      </c>
      <c r="G225" s="32" t="s">
        <v>1791</v>
      </c>
      <c r="H225" s="32">
        <v>595</v>
      </c>
      <c r="I225" s="11">
        <f t="shared" si="3"/>
        <v>595</v>
      </c>
      <c r="J225" s="42"/>
    </row>
    <row r="226" spans="1:10" ht="60" customHeight="1">
      <c r="A226" s="59">
        <v>1323085</v>
      </c>
      <c r="B226" s="60" t="s">
        <v>1789</v>
      </c>
      <c r="C226" s="59" t="s">
        <v>1629</v>
      </c>
      <c r="D226" s="59">
        <v>1</v>
      </c>
      <c r="E226" s="59" t="s">
        <v>271</v>
      </c>
      <c r="F226" s="59" t="s">
        <v>1830</v>
      </c>
      <c r="G226" s="59" t="s">
        <v>1791</v>
      </c>
      <c r="H226" s="59">
        <v>595</v>
      </c>
      <c r="I226" s="61">
        <f t="shared" si="3"/>
        <v>595</v>
      </c>
      <c r="J226" s="42"/>
    </row>
    <row r="227" spans="1:10" ht="60" customHeight="1">
      <c r="A227" s="62">
        <v>0</v>
      </c>
      <c r="B227" s="63" t="s">
        <v>2243</v>
      </c>
      <c r="C227" s="62" t="s">
        <v>1629</v>
      </c>
      <c r="D227" s="62">
        <v>17</v>
      </c>
      <c r="E227" s="62" t="s">
        <v>271</v>
      </c>
      <c r="F227" s="62">
        <v>40130</v>
      </c>
      <c r="G227" s="62" t="s">
        <v>1630</v>
      </c>
      <c r="H227" s="62">
        <v>49.99</v>
      </c>
      <c r="I227" s="11">
        <f t="shared" si="3"/>
        <v>849.83</v>
      </c>
      <c r="J227" s="42"/>
    </row>
    <row r="228" spans="1:10" ht="60" customHeight="1" thickBot="1">
      <c r="A228" s="31" t="s">
        <v>1605</v>
      </c>
      <c r="B228" s="9" t="s">
        <v>768</v>
      </c>
      <c r="C228" s="19" t="s">
        <v>767</v>
      </c>
      <c r="D228" s="19" t="s">
        <v>222</v>
      </c>
      <c r="E228" s="4" t="s">
        <v>753</v>
      </c>
      <c r="F228" s="9" t="s">
        <v>770</v>
      </c>
      <c r="G228" s="9" t="s">
        <v>769</v>
      </c>
      <c r="H228" s="21">
        <v>48.39</v>
      </c>
      <c r="I228" s="11">
        <f t="shared" si="0"/>
        <v>387.12</v>
      </c>
      <c r="J228" s="42"/>
    </row>
    <row r="229" spans="1:10" ht="60" customHeight="1" thickBot="1">
      <c r="A229" s="32">
        <v>1397598</v>
      </c>
      <c r="B229" s="30" t="s">
        <v>1831</v>
      </c>
      <c r="C229" s="19" t="s">
        <v>767</v>
      </c>
      <c r="D229" s="32">
        <v>1</v>
      </c>
      <c r="E229" s="32" t="s">
        <v>271</v>
      </c>
      <c r="F229" s="32" t="s">
        <v>1832</v>
      </c>
      <c r="G229" s="32" t="s">
        <v>1833</v>
      </c>
      <c r="H229" s="32">
        <v>2278.7800000000002</v>
      </c>
      <c r="I229" s="11">
        <f t="shared" ref="I229:I255" si="4">D229*H229</f>
        <v>2278.7800000000002</v>
      </c>
      <c r="J229" s="42"/>
    </row>
    <row r="230" spans="1:10" ht="60" customHeight="1" thickBot="1">
      <c r="A230" s="32">
        <v>1397508</v>
      </c>
      <c r="B230" s="30" t="s">
        <v>1831</v>
      </c>
      <c r="C230" s="19" t="s">
        <v>767</v>
      </c>
      <c r="D230" s="32">
        <v>1</v>
      </c>
      <c r="E230" s="32" t="s">
        <v>271</v>
      </c>
      <c r="F230" s="32">
        <v>21603901</v>
      </c>
      <c r="G230" s="32" t="s">
        <v>1833</v>
      </c>
      <c r="H230" s="32">
        <v>2459</v>
      </c>
      <c r="I230" s="11">
        <f t="shared" si="4"/>
        <v>2459</v>
      </c>
      <c r="J230" s="42"/>
    </row>
    <row r="231" spans="1:10" ht="60" customHeight="1" thickBot="1">
      <c r="A231" s="32">
        <v>1397509</v>
      </c>
      <c r="B231" s="30" t="s">
        <v>1831</v>
      </c>
      <c r="C231" s="19" t="s">
        <v>767</v>
      </c>
      <c r="D231" s="32">
        <v>1</v>
      </c>
      <c r="E231" s="32" t="s">
        <v>271</v>
      </c>
      <c r="F231" s="32">
        <v>21603925</v>
      </c>
      <c r="G231" s="32" t="s">
        <v>1833</v>
      </c>
      <c r="H231" s="32">
        <v>2459</v>
      </c>
      <c r="I231" s="11">
        <f t="shared" si="4"/>
        <v>2459</v>
      </c>
      <c r="J231" s="42"/>
    </row>
    <row r="232" spans="1:10" ht="60" customHeight="1" thickBot="1">
      <c r="A232" s="32">
        <v>1397596</v>
      </c>
      <c r="B232" s="30" t="s">
        <v>1831</v>
      </c>
      <c r="C232" s="19" t="s">
        <v>767</v>
      </c>
      <c r="D232" s="32">
        <v>1</v>
      </c>
      <c r="E232" s="32" t="s">
        <v>271</v>
      </c>
      <c r="F232" s="32" t="s">
        <v>1869</v>
      </c>
      <c r="G232" s="32" t="s">
        <v>1833</v>
      </c>
      <c r="H232" s="32">
        <v>2278.7800000000002</v>
      </c>
      <c r="I232" s="11">
        <f t="shared" si="4"/>
        <v>2278.7800000000002</v>
      </c>
      <c r="J232" s="42"/>
    </row>
    <row r="233" spans="1:10" ht="60" customHeight="1" thickBot="1">
      <c r="A233" s="32">
        <v>1397597</v>
      </c>
      <c r="B233" s="30" t="s">
        <v>1831</v>
      </c>
      <c r="C233" s="19" t="s">
        <v>767</v>
      </c>
      <c r="D233" s="32">
        <v>1</v>
      </c>
      <c r="E233" s="32" t="s">
        <v>271</v>
      </c>
      <c r="F233" s="32" t="s">
        <v>1870</v>
      </c>
      <c r="G233" s="32" t="s">
        <v>1833</v>
      </c>
      <c r="H233" s="32">
        <v>2278.7800000000002</v>
      </c>
      <c r="I233" s="11">
        <f t="shared" si="4"/>
        <v>2278.7800000000002</v>
      </c>
      <c r="J233" s="42"/>
    </row>
    <row r="234" spans="1:10" ht="60" customHeight="1" thickBot="1">
      <c r="A234" s="32">
        <v>1397510</v>
      </c>
      <c r="B234" s="30" t="s">
        <v>1831</v>
      </c>
      <c r="C234" s="19" t="s">
        <v>767</v>
      </c>
      <c r="D234" s="32">
        <v>1</v>
      </c>
      <c r="E234" s="32" t="s">
        <v>271</v>
      </c>
      <c r="F234" s="32">
        <v>21603900</v>
      </c>
      <c r="G234" s="32" t="s">
        <v>1833</v>
      </c>
      <c r="H234" s="32">
        <v>2459</v>
      </c>
      <c r="I234" s="11">
        <f t="shared" si="4"/>
        <v>2459</v>
      </c>
      <c r="J234" s="42"/>
    </row>
    <row r="235" spans="1:10" ht="60" customHeight="1" thickBot="1">
      <c r="A235" s="32">
        <v>1397595</v>
      </c>
      <c r="B235" s="30" t="s">
        <v>1831</v>
      </c>
      <c r="C235" s="19" t="s">
        <v>767</v>
      </c>
      <c r="D235" s="32">
        <v>1</v>
      </c>
      <c r="E235" s="32" t="s">
        <v>271</v>
      </c>
      <c r="F235" s="32" t="s">
        <v>1871</v>
      </c>
      <c r="G235" s="32" t="s">
        <v>1833</v>
      </c>
      <c r="H235" s="32">
        <v>2278.7800000000002</v>
      </c>
      <c r="I235" s="11">
        <f t="shared" si="4"/>
        <v>2278.7800000000002</v>
      </c>
      <c r="J235" s="42"/>
    </row>
    <row r="236" spans="1:10" ht="60" customHeight="1" thickBot="1">
      <c r="A236" s="32">
        <v>1323051</v>
      </c>
      <c r="B236" s="30" t="s">
        <v>1866</v>
      </c>
      <c r="C236" s="19" t="s">
        <v>767</v>
      </c>
      <c r="D236" s="32">
        <v>1</v>
      </c>
      <c r="E236" s="32" t="s">
        <v>271</v>
      </c>
      <c r="F236" s="32">
        <v>8401197</v>
      </c>
      <c r="G236" s="32" t="s">
        <v>1867</v>
      </c>
      <c r="H236" s="32">
        <v>1095</v>
      </c>
      <c r="I236" s="11">
        <f t="shared" si="4"/>
        <v>1095</v>
      </c>
      <c r="J236" s="42"/>
    </row>
    <row r="237" spans="1:10" ht="60" customHeight="1" thickBot="1">
      <c r="A237" s="32">
        <v>1159165</v>
      </c>
      <c r="B237" s="30" t="s">
        <v>1831</v>
      </c>
      <c r="C237" s="19" t="s">
        <v>767</v>
      </c>
      <c r="D237" s="32">
        <v>1</v>
      </c>
      <c r="E237" s="32" t="s">
        <v>271</v>
      </c>
      <c r="F237" s="32">
        <v>21603941</v>
      </c>
      <c r="G237" s="32" t="s">
        <v>1833</v>
      </c>
      <c r="H237" s="32">
        <v>2459</v>
      </c>
      <c r="I237" s="11">
        <f t="shared" si="4"/>
        <v>2459</v>
      </c>
      <c r="J237" s="42"/>
    </row>
    <row r="238" spans="1:10" ht="60" customHeight="1" thickBot="1">
      <c r="A238" s="32">
        <v>1397550</v>
      </c>
      <c r="B238" s="30" t="s">
        <v>1868</v>
      </c>
      <c r="C238" s="19" t="s">
        <v>767</v>
      </c>
      <c r="D238" s="32">
        <v>1</v>
      </c>
      <c r="E238" s="32" t="s">
        <v>271</v>
      </c>
      <c r="F238" s="32">
        <v>217418</v>
      </c>
      <c r="G238" s="32" t="s">
        <v>1850</v>
      </c>
      <c r="H238" s="32">
        <v>750</v>
      </c>
      <c r="I238" s="11">
        <f t="shared" si="4"/>
        <v>750</v>
      </c>
      <c r="J238" s="42"/>
    </row>
    <row r="239" spans="1:10" ht="60" customHeight="1" thickBot="1">
      <c r="A239" s="32">
        <v>1159849</v>
      </c>
      <c r="B239" s="30" t="s">
        <v>1868</v>
      </c>
      <c r="C239" s="19" t="s">
        <v>767</v>
      </c>
      <c r="D239" s="32">
        <v>1</v>
      </c>
      <c r="E239" s="32" t="s">
        <v>271</v>
      </c>
      <c r="F239" s="32">
        <v>217336</v>
      </c>
      <c r="G239" s="32" t="s">
        <v>1850</v>
      </c>
      <c r="H239" s="32">
        <v>3075</v>
      </c>
      <c r="I239" s="11">
        <f t="shared" si="4"/>
        <v>3075</v>
      </c>
      <c r="J239" s="42"/>
    </row>
    <row r="240" spans="1:10" ht="60" customHeight="1" thickBot="1">
      <c r="A240" s="32">
        <v>1159850</v>
      </c>
      <c r="B240" s="30" t="s">
        <v>1868</v>
      </c>
      <c r="C240" s="19" t="s">
        <v>767</v>
      </c>
      <c r="D240" s="32">
        <v>1</v>
      </c>
      <c r="E240" s="32" t="s">
        <v>271</v>
      </c>
      <c r="F240" s="32">
        <v>217378</v>
      </c>
      <c r="G240" s="32" t="s">
        <v>1850</v>
      </c>
      <c r="H240" s="32">
        <v>3075</v>
      </c>
      <c r="I240" s="11">
        <f t="shared" si="4"/>
        <v>3075</v>
      </c>
      <c r="J240" s="42"/>
    </row>
    <row r="241" spans="1:10" ht="60" customHeight="1" thickBot="1">
      <c r="A241" s="32">
        <v>1159847</v>
      </c>
      <c r="B241" s="30" t="s">
        <v>1831</v>
      </c>
      <c r="C241" s="19" t="s">
        <v>767</v>
      </c>
      <c r="D241" s="32">
        <v>1</v>
      </c>
      <c r="E241" s="32" t="s">
        <v>271</v>
      </c>
      <c r="F241" s="32" t="s">
        <v>1861</v>
      </c>
      <c r="G241" s="32" t="s">
        <v>1833</v>
      </c>
      <c r="H241" s="32">
        <v>2459</v>
      </c>
      <c r="I241" s="11">
        <f t="shared" si="4"/>
        <v>2459</v>
      </c>
      <c r="J241" s="42"/>
    </row>
    <row r="242" spans="1:10" ht="60" customHeight="1" thickBot="1">
      <c r="A242" s="32">
        <v>1159848</v>
      </c>
      <c r="B242" s="30" t="s">
        <v>1831</v>
      </c>
      <c r="C242" s="19" t="s">
        <v>767</v>
      </c>
      <c r="D242" s="32">
        <v>1</v>
      </c>
      <c r="E242" s="32" t="s">
        <v>271</v>
      </c>
      <c r="F242" s="32">
        <v>21603805</v>
      </c>
      <c r="G242" s="32" t="s">
        <v>1833</v>
      </c>
      <c r="H242" s="32">
        <v>2459</v>
      </c>
      <c r="I242" s="11">
        <f t="shared" si="4"/>
        <v>2459</v>
      </c>
      <c r="J242" s="42"/>
    </row>
    <row r="243" spans="1:10" ht="60" customHeight="1" thickBot="1">
      <c r="A243" s="32">
        <v>1323044</v>
      </c>
      <c r="B243" s="30" t="s">
        <v>1836</v>
      </c>
      <c r="C243" s="19" t="s">
        <v>767</v>
      </c>
      <c r="D243" s="32">
        <v>1</v>
      </c>
      <c r="E243" s="32" t="s">
        <v>271</v>
      </c>
      <c r="F243" s="32" t="s">
        <v>1837</v>
      </c>
      <c r="G243" s="32" t="s">
        <v>1838</v>
      </c>
      <c r="H243" s="32">
        <v>598</v>
      </c>
      <c r="I243" s="11">
        <f t="shared" si="4"/>
        <v>598</v>
      </c>
      <c r="J243" s="42"/>
    </row>
    <row r="244" spans="1:10" ht="60" customHeight="1" thickBot="1">
      <c r="A244" s="32">
        <v>1323041</v>
      </c>
      <c r="B244" s="30" t="s">
        <v>1836</v>
      </c>
      <c r="C244" s="19" t="s">
        <v>767</v>
      </c>
      <c r="D244" s="32">
        <v>1</v>
      </c>
      <c r="E244" s="32" t="s">
        <v>271</v>
      </c>
      <c r="F244" s="32" t="s">
        <v>1839</v>
      </c>
      <c r="G244" s="32" t="s">
        <v>1838</v>
      </c>
      <c r="H244" s="32">
        <v>1400</v>
      </c>
      <c r="I244" s="11">
        <f t="shared" si="4"/>
        <v>1400</v>
      </c>
      <c r="J244" s="42"/>
    </row>
    <row r="245" spans="1:10" ht="60" customHeight="1" thickBot="1">
      <c r="A245" s="32">
        <v>1323043</v>
      </c>
      <c r="B245" s="30" t="s">
        <v>1836</v>
      </c>
      <c r="C245" s="19" t="s">
        <v>767</v>
      </c>
      <c r="D245" s="32">
        <v>1</v>
      </c>
      <c r="E245" s="32" t="s">
        <v>271</v>
      </c>
      <c r="F245" s="32" t="s">
        <v>1840</v>
      </c>
      <c r="G245" s="32" t="s">
        <v>1838</v>
      </c>
      <c r="H245" s="32">
        <v>598</v>
      </c>
      <c r="I245" s="11">
        <f t="shared" si="4"/>
        <v>598</v>
      </c>
      <c r="J245" s="42"/>
    </row>
    <row r="246" spans="1:10" ht="60" customHeight="1" thickBot="1">
      <c r="A246" s="32">
        <v>1323042</v>
      </c>
      <c r="B246" s="30" t="s">
        <v>1836</v>
      </c>
      <c r="C246" s="19" t="s">
        <v>767</v>
      </c>
      <c r="D246" s="32">
        <v>1</v>
      </c>
      <c r="E246" s="32" t="s">
        <v>271</v>
      </c>
      <c r="F246" s="32" t="s">
        <v>1841</v>
      </c>
      <c r="G246" s="32" t="s">
        <v>1838</v>
      </c>
      <c r="H246" s="32">
        <v>1400</v>
      </c>
      <c r="I246" s="11">
        <f t="shared" si="4"/>
        <v>1400</v>
      </c>
      <c r="J246" s="42"/>
    </row>
    <row r="247" spans="1:10" ht="60" customHeight="1" thickBot="1">
      <c r="A247" s="32">
        <v>1159098</v>
      </c>
      <c r="B247" s="30" t="s">
        <v>1849</v>
      </c>
      <c r="C247" s="19" t="s">
        <v>767</v>
      </c>
      <c r="D247" s="32">
        <v>1</v>
      </c>
      <c r="E247" s="32" t="s">
        <v>271</v>
      </c>
      <c r="F247" s="32">
        <v>218533</v>
      </c>
      <c r="G247" s="32" t="s">
        <v>1850</v>
      </c>
      <c r="H247" s="32">
        <v>2399</v>
      </c>
      <c r="I247" s="11">
        <f t="shared" si="4"/>
        <v>2399</v>
      </c>
      <c r="J247" s="42"/>
    </row>
    <row r="248" spans="1:10" ht="60" customHeight="1" thickBot="1">
      <c r="A248" s="32">
        <v>1159099</v>
      </c>
      <c r="B248" s="30" t="s">
        <v>1849</v>
      </c>
      <c r="C248" s="19" t="s">
        <v>767</v>
      </c>
      <c r="D248" s="32">
        <v>1</v>
      </c>
      <c r="E248" s="32" t="s">
        <v>271</v>
      </c>
      <c r="F248" s="32">
        <v>218538</v>
      </c>
      <c r="G248" s="32" t="s">
        <v>1850</v>
      </c>
      <c r="H248" s="32">
        <v>2399</v>
      </c>
      <c r="I248" s="11">
        <f t="shared" si="4"/>
        <v>2399</v>
      </c>
      <c r="J248" s="42"/>
    </row>
    <row r="249" spans="1:10" ht="60" customHeight="1" thickBot="1">
      <c r="A249" s="32">
        <v>1159100</v>
      </c>
      <c r="B249" s="30" t="s">
        <v>1849</v>
      </c>
      <c r="C249" s="19" t="s">
        <v>767</v>
      </c>
      <c r="D249" s="32">
        <v>1</v>
      </c>
      <c r="E249" s="32" t="s">
        <v>271</v>
      </c>
      <c r="F249" s="32">
        <v>218424</v>
      </c>
      <c r="G249" s="32" t="s">
        <v>1850</v>
      </c>
      <c r="H249" s="32">
        <v>2399</v>
      </c>
      <c r="I249" s="11">
        <f t="shared" si="4"/>
        <v>2399</v>
      </c>
      <c r="J249" s="42"/>
    </row>
    <row r="250" spans="1:10" ht="60" customHeight="1" thickBot="1">
      <c r="A250" s="32">
        <v>1159101</v>
      </c>
      <c r="B250" s="30" t="s">
        <v>1849</v>
      </c>
      <c r="C250" s="19" t="s">
        <v>767</v>
      </c>
      <c r="D250" s="32">
        <v>1</v>
      </c>
      <c r="E250" s="32" t="s">
        <v>271</v>
      </c>
      <c r="F250" s="32">
        <v>218541</v>
      </c>
      <c r="G250" s="32" t="s">
        <v>1850</v>
      </c>
      <c r="H250" s="32">
        <v>2399</v>
      </c>
      <c r="I250" s="11">
        <f t="shared" si="4"/>
        <v>2399</v>
      </c>
      <c r="J250" s="42"/>
    </row>
    <row r="251" spans="1:10" ht="60" customHeight="1" thickBot="1">
      <c r="A251" s="32">
        <v>1159102</v>
      </c>
      <c r="B251" s="30" t="s">
        <v>1849</v>
      </c>
      <c r="C251" s="19" t="s">
        <v>767</v>
      </c>
      <c r="D251" s="32">
        <v>1</v>
      </c>
      <c r="E251" s="32" t="s">
        <v>271</v>
      </c>
      <c r="F251" s="32">
        <v>218537</v>
      </c>
      <c r="G251" s="32" t="s">
        <v>1850</v>
      </c>
      <c r="H251" s="32">
        <v>2399</v>
      </c>
      <c r="I251" s="11">
        <f t="shared" si="4"/>
        <v>2399</v>
      </c>
      <c r="J251" s="42"/>
    </row>
    <row r="252" spans="1:10" ht="60" customHeight="1" thickBot="1">
      <c r="A252" s="32">
        <v>1159104</v>
      </c>
      <c r="B252" s="30" t="s">
        <v>1849</v>
      </c>
      <c r="C252" s="19" t="s">
        <v>767</v>
      </c>
      <c r="D252" s="32">
        <v>1</v>
      </c>
      <c r="E252" s="32" t="s">
        <v>271</v>
      </c>
      <c r="F252" s="32">
        <v>218542</v>
      </c>
      <c r="G252" s="32" t="s">
        <v>1850</v>
      </c>
      <c r="H252" s="32">
        <v>2399</v>
      </c>
      <c r="I252" s="11">
        <f t="shared" si="4"/>
        <v>2399</v>
      </c>
      <c r="J252" s="42"/>
    </row>
    <row r="253" spans="1:10" ht="60" customHeight="1" thickBot="1">
      <c r="A253" s="32">
        <v>1159281</v>
      </c>
      <c r="B253" s="30" t="s">
        <v>1849</v>
      </c>
      <c r="C253" s="19" t="s">
        <v>767</v>
      </c>
      <c r="D253" s="32">
        <v>1</v>
      </c>
      <c r="E253" s="32" t="s">
        <v>271</v>
      </c>
      <c r="F253" s="32">
        <v>218539</v>
      </c>
      <c r="G253" s="32" t="s">
        <v>1850</v>
      </c>
      <c r="H253" s="32">
        <v>2399</v>
      </c>
      <c r="I253" s="11">
        <f t="shared" si="4"/>
        <v>2399</v>
      </c>
      <c r="J253" s="42"/>
    </row>
    <row r="254" spans="1:10" ht="60" customHeight="1" thickBot="1">
      <c r="A254" s="32">
        <v>1159310</v>
      </c>
      <c r="B254" s="30" t="s">
        <v>1849</v>
      </c>
      <c r="C254" s="19" t="s">
        <v>767</v>
      </c>
      <c r="D254" s="32">
        <v>1</v>
      </c>
      <c r="E254" s="32" t="s">
        <v>271</v>
      </c>
      <c r="F254" s="32">
        <v>218492</v>
      </c>
      <c r="G254" s="32" t="s">
        <v>1850</v>
      </c>
      <c r="H254" s="32">
        <v>2399</v>
      </c>
      <c r="I254" s="11">
        <f t="shared" si="4"/>
        <v>2399</v>
      </c>
      <c r="J254" s="42"/>
    </row>
    <row r="255" spans="1:10" ht="60" customHeight="1" thickBot="1">
      <c r="A255" s="32">
        <v>1159311</v>
      </c>
      <c r="B255" s="30" t="s">
        <v>1849</v>
      </c>
      <c r="C255" s="19" t="s">
        <v>767</v>
      </c>
      <c r="D255" s="32">
        <v>1</v>
      </c>
      <c r="E255" s="32" t="s">
        <v>271</v>
      </c>
      <c r="F255" s="32">
        <v>218490</v>
      </c>
      <c r="G255" s="32" t="s">
        <v>1850</v>
      </c>
      <c r="H255" s="32">
        <v>2399</v>
      </c>
      <c r="I255" s="11">
        <f t="shared" si="4"/>
        <v>2399</v>
      </c>
      <c r="J255" s="42"/>
    </row>
    <row r="256" spans="1:10" ht="60" customHeight="1" thickBot="1">
      <c r="A256" s="32">
        <v>1159312</v>
      </c>
      <c r="B256" s="30" t="s">
        <v>1849</v>
      </c>
      <c r="C256" s="19" t="s">
        <v>767</v>
      </c>
      <c r="D256" s="32">
        <v>1</v>
      </c>
      <c r="E256" s="32" t="s">
        <v>271</v>
      </c>
      <c r="F256" s="32">
        <v>218496</v>
      </c>
      <c r="G256" s="32" t="s">
        <v>1850</v>
      </c>
      <c r="H256" s="32">
        <v>2399</v>
      </c>
      <c r="I256" s="11">
        <f t="shared" ref="I256:I287" si="5">D256*H256</f>
        <v>2399</v>
      </c>
      <c r="J256" s="42"/>
    </row>
    <row r="257" spans="1:10" ht="60" customHeight="1" thickBot="1">
      <c r="A257" s="32">
        <v>1159105</v>
      </c>
      <c r="B257" s="30" t="s">
        <v>1849</v>
      </c>
      <c r="C257" s="19" t="s">
        <v>767</v>
      </c>
      <c r="D257" s="32">
        <v>1</v>
      </c>
      <c r="E257" s="32" t="s">
        <v>271</v>
      </c>
      <c r="F257" s="32">
        <v>218543</v>
      </c>
      <c r="G257" s="32" t="s">
        <v>1850</v>
      </c>
      <c r="H257" s="32">
        <v>2399</v>
      </c>
      <c r="I257" s="11">
        <f t="shared" si="5"/>
        <v>2399</v>
      </c>
      <c r="J257" s="42"/>
    </row>
    <row r="258" spans="1:10" ht="60" customHeight="1" thickBot="1">
      <c r="A258" s="32">
        <v>1159106</v>
      </c>
      <c r="B258" s="30" t="s">
        <v>1849</v>
      </c>
      <c r="C258" s="19" t="s">
        <v>767</v>
      </c>
      <c r="D258" s="32">
        <v>1</v>
      </c>
      <c r="E258" s="32" t="s">
        <v>271</v>
      </c>
      <c r="F258" s="32">
        <v>218532</v>
      </c>
      <c r="G258" s="32" t="s">
        <v>1850</v>
      </c>
      <c r="H258" s="32">
        <v>2399</v>
      </c>
      <c r="I258" s="11">
        <f t="shared" si="5"/>
        <v>2399</v>
      </c>
      <c r="J258" s="42"/>
    </row>
    <row r="259" spans="1:10" ht="60" customHeight="1" thickBot="1">
      <c r="A259" s="32">
        <v>1159107</v>
      </c>
      <c r="B259" s="30" t="s">
        <v>1849</v>
      </c>
      <c r="C259" s="19" t="s">
        <v>767</v>
      </c>
      <c r="D259" s="32">
        <v>1</v>
      </c>
      <c r="E259" s="32" t="s">
        <v>271</v>
      </c>
      <c r="F259" s="32">
        <v>218530</v>
      </c>
      <c r="G259" s="32" t="s">
        <v>1850</v>
      </c>
      <c r="H259" s="32">
        <v>2399</v>
      </c>
      <c r="I259" s="11">
        <f t="shared" si="5"/>
        <v>2399</v>
      </c>
      <c r="J259" s="42"/>
    </row>
    <row r="260" spans="1:10" ht="60" customHeight="1" thickBot="1">
      <c r="A260" s="32">
        <v>1159108</v>
      </c>
      <c r="B260" s="30" t="s">
        <v>1849</v>
      </c>
      <c r="C260" s="19" t="s">
        <v>767</v>
      </c>
      <c r="D260" s="32">
        <v>1</v>
      </c>
      <c r="E260" s="32" t="s">
        <v>271</v>
      </c>
      <c r="F260" s="32">
        <v>218534</v>
      </c>
      <c r="G260" s="32" t="s">
        <v>1850</v>
      </c>
      <c r="H260" s="32">
        <v>2399</v>
      </c>
      <c r="I260" s="11">
        <f t="shared" si="5"/>
        <v>2399</v>
      </c>
      <c r="J260" s="42"/>
    </row>
    <row r="261" spans="1:10" ht="60" customHeight="1" thickBot="1">
      <c r="A261" s="32">
        <v>1159109</v>
      </c>
      <c r="B261" s="30" t="s">
        <v>1849</v>
      </c>
      <c r="C261" s="19" t="s">
        <v>767</v>
      </c>
      <c r="D261" s="32">
        <v>1</v>
      </c>
      <c r="E261" s="32" t="s">
        <v>271</v>
      </c>
      <c r="F261" s="32">
        <v>218421</v>
      </c>
      <c r="G261" s="32" t="s">
        <v>1850</v>
      </c>
      <c r="H261" s="32">
        <v>2399</v>
      </c>
      <c r="I261" s="11">
        <f t="shared" si="5"/>
        <v>2399</v>
      </c>
      <c r="J261" s="42"/>
    </row>
    <row r="262" spans="1:10" ht="60" customHeight="1" thickBot="1">
      <c r="A262" s="32">
        <v>1159166</v>
      </c>
      <c r="B262" s="30" t="s">
        <v>1831</v>
      </c>
      <c r="C262" s="19" t="s">
        <v>767</v>
      </c>
      <c r="D262" s="32">
        <v>1</v>
      </c>
      <c r="E262" s="32" t="s">
        <v>271</v>
      </c>
      <c r="F262" s="32">
        <v>21603913</v>
      </c>
      <c r="G262" s="32" t="s">
        <v>1833</v>
      </c>
      <c r="H262" s="32">
        <v>2459</v>
      </c>
      <c r="I262" s="11">
        <f t="shared" si="5"/>
        <v>2459</v>
      </c>
      <c r="J262" s="42"/>
    </row>
    <row r="263" spans="1:10" ht="60" customHeight="1" thickBot="1">
      <c r="A263" s="32">
        <v>1159167</v>
      </c>
      <c r="B263" s="30" t="s">
        <v>1831</v>
      </c>
      <c r="C263" s="19" t="s">
        <v>767</v>
      </c>
      <c r="D263" s="32">
        <v>1</v>
      </c>
      <c r="E263" s="32" t="s">
        <v>271</v>
      </c>
      <c r="F263" s="32">
        <v>21603453</v>
      </c>
      <c r="G263" s="32" t="s">
        <v>1833</v>
      </c>
      <c r="H263" s="32">
        <v>2459</v>
      </c>
      <c r="I263" s="11">
        <f t="shared" si="5"/>
        <v>2459</v>
      </c>
      <c r="J263" s="42"/>
    </row>
    <row r="264" spans="1:10" ht="60" customHeight="1" thickBot="1">
      <c r="A264" s="32">
        <v>1159300</v>
      </c>
      <c r="B264" s="30" t="s">
        <v>1831</v>
      </c>
      <c r="C264" s="19" t="s">
        <v>767</v>
      </c>
      <c r="D264" s="32">
        <v>1</v>
      </c>
      <c r="E264" s="32" t="s">
        <v>271</v>
      </c>
      <c r="F264" s="32">
        <v>21603798</v>
      </c>
      <c r="G264" s="32" t="s">
        <v>1833</v>
      </c>
      <c r="H264" s="32">
        <v>2459</v>
      </c>
      <c r="I264" s="11">
        <f t="shared" si="5"/>
        <v>2459</v>
      </c>
      <c r="J264" s="42"/>
    </row>
    <row r="265" spans="1:10" ht="60" customHeight="1" thickBot="1">
      <c r="A265" s="32">
        <v>1159170</v>
      </c>
      <c r="B265" s="30" t="s">
        <v>1836</v>
      </c>
      <c r="C265" s="19" t="s">
        <v>767</v>
      </c>
      <c r="D265" s="32">
        <v>1</v>
      </c>
      <c r="E265" s="32" t="s">
        <v>271</v>
      </c>
      <c r="F265" s="32" t="s">
        <v>1858</v>
      </c>
      <c r="G265" s="32" t="s">
        <v>1848</v>
      </c>
      <c r="H265" s="32">
        <v>2495</v>
      </c>
      <c r="I265" s="11">
        <f t="shared" si="5"/>
        <v>2495</v>
      </c>
      <c r="J265" s="42"/>
    </row>
    <row r="266" spans="1:10" ht="60" customHeight="1" thickBot="1">
      <c r="A266" s="32">
        <v>1159171</v>
      </c>
      <c r="B266" s="30" t="s">
        <v>1836</v>
      </c>
      <c r="C266" s="19" t="s">
        <v>767</v>
      </c>
      <c r="D266" s="32">
        <v>1</v>
      </c>
      <c r="E266" s="32" t="s">
        <v>271</v>
      </c>
      <c r="F266" s="32" t="s">
        <v>1859</v>
      </c>
      <c r="G266" s="32" t="s">
        <v>1848</v>
      </c>
      <c r="H266" s="32">
        <v>2495</v>
      </c>
      <c r="I266" s="11">
        <f t="shared" si="5"/>
        <v>2495</v>
      </c>
      <c r="J266" s="42"/>
    </row>
    <row r="267" spans="1:10" ht="60" customHeight="1" thickBot="1">
      <c r="A267" s="32">
        <v>1159172</v>
      </c>
      <c r="B267" s="30" t="s">
        <v>1836</v>
      </c>
      <c r="C267" s="19" t="s">
        <v>767</v>
      </c>
      <c r="D267" s="32">
        <v>1</v>
      </c>
      <c r="E267" s="32" t="s">
        <v>271</v>
      </c>
      <c r="F267" s="32" t="s">
        <v>1860</v>
      </c>
      <c r="G267" s="32" t="s">
        <v>1848</v>
      </c>
      <c r="H267" s="32">
        <v>2495</v>
      </c>
      <c r="I267" s="11">
        <f t="shared" si="5"/>
        <v>2495</v>
      </c>
      <c r="J267" s="42"/>
    </row>
    <row r="268" spans="1:10" ht="60" customHeight="1" thickBot="1">
      <c r="A268" s="32">
        <v>1159115</v>
      </c>
      <c r="B268" s="30" t="s">
        <v>1849</v>
      </c>
      <c r="C268" s="19" t="s">
        <v>767</v>
      </c>
      <c r="D268" s="32">
        <v>1</v>
      </c>
      <c r="E268" s="32" t="s">
        <v>271</v>
      </c>
      <c r="F268" s="32">
        <v>218488</v>
      </c>
      <c r="G268" s="32" t="s">
        <v>1850</v>
      </c>
      <c r="H268" s="32">
        <v>2399</v>
      </c>
      <c r="I268" s="11">
        <f t="shared" si="5"/>
        <v>2399</v>
      </c>
      <c r="J268" s="42"/>
    </row>
    <row r="269" spans="1:10" ht="60" customHeight="1" thickBot="1">
      <c r="A269" s="32">
        <v>1159116</v>
      </c>
      <c r="B269" s="30" t="s">
        <v>1849</v>
      </c>
      <c r="C269" s="19" t="s">
        <v>767</v>
      </c>
      <c r="D269" s="32">
        <v>1</v>
      </c>
      <c r="E269" s="32" t="s">
        <v>271</v>
      </c>
      <c r="F269" s="32">
        <v>218494</v>
      </c>
      <c r="G269" s="32" t="s">
        <v>1850</v>
      </c>
      <c r="H269" s="32">
        <v>2399</v>
      </c>
      <c r="I269" s="11">
        <f t="shared" si="5"/>
        <v>2399</v>
      </c>
      <c r="J269" s="42"/>
    </row>
    <row r="270" spans="1:10" ht="60" customHeight="1" thickBot="1">
      <c r="A270" s="32">
        <v>1159117</v>
      </c>
      <c r="B270" s="30" t="s">
        <v>1849</v>
      </c>
      <c r="C270" s="19" t="s">
        <v>767</v>
      </c>
      <c r="D270" s="32">
        <v>1</v>
      </c>
      <c r="E270" s="32" t="s">
        <v>271</v>
      </c>
      <c r="F270" s="32">
        <v>218495</v>
      </c>
      <c r="G270" s="32" t="s">
        <v>1850</v>
      </c>
      <c r="H270" s="32">
        <v>2399</v>
      </c>
      <c r="I270" s="11">
        <f t="shared" si="5"/>
        <v>2399</v>
      </c>
      <c r="J270" s="42"/>
    </row>
    <row r="271" spans="1:10" ht="60" customHeight="1" thickBot="1">
      <c r="A271" s="32">
        <v>1159118</v>
      </c>
      <c r="B271" s="30" t="s">
        <v>1849</v>
      </c>
      <c r="C271" s="19" t="s">
        <v>767</v>
      </c>
      <c r="D271" s="32">
        <v>1</v>
      </c>
      <c r="E271" s="32" t="s">
        <v>271</v>
      </c>
      <c r="F271" s="32">
        <v>218500</v>
      </c>
      <c r="G271" s="32" t="s">
        <v>1850</v>
      </c>
      <c r="H271" s="32">
        <v>2399</v>
      </c>
      <c r="I271" s="11">
        <f t="shared" si="5"/>
        <v>2399</v>
      </c>
      <c r="J271" s="42"/>
    </row>
    <row r="272" spans="1:10" ht="60" customHeight="1" thickBot="1">
      <c r="A272" s="32">
        <v>1159119</v>
      </c>
      <c r="B272" s="30" t="s">
        <v>1849</v>
      </c>
      <c r="C272" s="19" t="s">
        <v>767</v>
      </c>
      <c r="D272" s="32">
        <v>1</v>
      </c>
      <c r="E272" s="32" t="s">
        <v>271</v>
      </c>
      <c r="F272" s="32">
        <v>218499</v>
      </c>
      <c r="G272" s="32" t="s">
        <v>1850</v>
      </c>
      <c r="H272" s="32">
        <v>2399</v>
      </c>
      <c r="I272" s="11">
        <f t="shared" si="5"/>
        <v>2399</v>
      </c>
      <c r="J272" s="42"/>
    </row>
    <row r="273" spans="1:10" ht="60" customHeight="1" thickBot="1">
      <c r="A273" s="32">
        <v>1159120</v>
      </c>
      <c r="B273" s="30" t="s">
        <v>1849</v>
      </c>
      <c r="C273" s="19" t="s">
        <v>767</v>
      </c>
      <c r="D273" s="32">
        <v>1</v>
      </c>
      <c r="E273" s="32" t="s">
        <v>271</v>
      </c>
      <c r="F273" s="32">
        <v>218498</v>
      </c>
      <c r="G273" s="32" t="s">
        <v>1850</v>
      </c>
      <c r="H273" s="32">
        <v>2399</v>
      </c>
      <c r="I273" s="11">
        <f t="shared" si="5"/>
        <v>2399</v>
      </c>
      <c r="J273" s="42"/>
    </row>
    <row r="274" spans="1:10" ht="60" customHeight="1" thickBot="1">
      <c r="A274" s="32">
        <v>1159121</v>
      </c>
      <c r="B274" s="30" t="s">
        <v>1849</v>
      </c>
      <c r="C274" s="19" t="s">
        <v>767</v>
      </c>
      <c r="D274" s="32">
        <v>1</v>
      </c>
      <c r="E274" s="32" t="s">
        <v>271</v>
      </c>
      <c r="F274" s="32">
        <v>218501</v>
      </c>
      <c r="G274" s="32" t="s">
        <v>1850</v>
      </c>
      <c r="H274" s="32">
        <v>2399</v>
      </c>
      <c r="I274" s="11">
        <f t="shared" si="5"/>
        <v>2399</v>
      </c>
      <c r="J274" s="42"/>
    </row>
    <row r="275" spans="1:10" ht="60" customHeight="1" thickBot="1">
      <c r="A275" s="32">
        <v>1159280</v>
      </c>
      <c r="B275" s="30" t="s">
        <v>1849</v>
      </c>
      <c r="C275" s="19" t="s">
        <v>767</v>
      </c>
      <c r="D275" s="32">
        <v>1</v>
      </c>
      <c r="E275" s="32" t="s">
        <v>271</v>
      </c>
      <c r="F275" s="32">
        <v>218422</v>
      </c>
      <c r="G275" s="32" t="s">
        <v>1850</v>
      </c>
      <c r="H275" s="32">
        <v>2399</v>
      </c>
      <c r="I275" s="11">
        <f t="shared" si="5"/>
        <v>2399</v>
      </c>
      <c r="J275" s="42"/>
    </row>
    <row r="276" spans="1:10" ht="60" customHeight="1" thickBot="1">
      <c r="A276" s="32">
        <v>1159110</v>
      </c>
      <c r="B276" s="30" t="s">
        <v>1849</v>
      </c>
      <c r="C276" s="19" t="s">
        <v>767</v>
      </c>
      <c r="D276" s="32">
        <v>1</v>
      </c>
      <c r="E276" s="32" t="s">
        <v>271</v>
      </c>
      <c r="F276" s="32">
        <v>218535</v>
      </c>
      <c r="G276" s="32" t="s">
        <v>1850</v>
      </c>
      <c r="H276" s="32">
        <v>2399</v>
      </c>
      <c r="I276" s="11">
        <f t="shared" si="5"/>
        <v>2399</v>
      </c>
      <c r="J276" s="42"/>
    </row>
    <row r="277" spans="1:10" ht="60" customHeight="1" thickBot="1">
      <c r="A277" s="32">
        <v>1159111</v>
      </c>
      <c r="B277" s="30" t="s">
        <v>1849</v>
      </c>
      <c r="C277" s="19" t="s">
        <v>767</v>
      </c>
      <c r="D277" s="32">
        <v>1</v>
      </c>
      <c r="E277" s="32" t="s">
        <v>271</v>
      </c>
      <c r="F277" s="32">
        <v>218531</v>
      </c>
      <c r="G277" s="32" t="s">
        <v>1850</v>
      </c>
      <c r="H277" s="32">
        <v>2399</v>
      </c>
      <c r="I277" s="11">
        <f t="shared" si="5"/>
        <v>2399</v>
      </c>
      <c r="J277" s="42"/>
    </row>
    <row r="278" spans="1:10" ht="60" customHeight="1" thickBot="1">
      <c r="A278" s="32">
        <v>1159112</v>
      </c>
      <c r="B278" s="30" t="s">
        <v>1849</v>
      </c>
      <c r="C278" s="19" t="s">
        <v>767</v>
      </c>
      <c r="D278" s="32">
        <v>1</v>
      </c>
      <c r="E278" s="32" t="s">
        <v>271</v>
      </c>
      <c r="F278" s="32">
        <v>218536</v>
      </c>
      <c r="G278" s="32" t="s">
        <v>1850</v>
      </c>
      <c r="H278" s="32">
        <v>2399</v>
      </c>
      <c r="I278" s="11">
        <f t="shared" si="5"/>
        <v>2399</v>
      </c>
      <c r="J278" s="42"/>
    </row>
    <row r="279" spans="1:10" ht="60" customHeight="1" thickBot="1">
      <c r="A279" s="32">
        <v>1159113</v>
      </c>
      <c r="B279" s="30" t="s">
        <v>1849</v>
      </c>
      <c r="C279" s="19" t="s">
        <v>767</v>
      </c>
      <c r="D279" s="32">
        <v>1</v>
      </c>
      <c r="E279" s="32" t="s">
        <v>271</v>
      </c>
      <c r="F279" s="32">
        <v>218493</v>
      </c>
      <c r="G279" s="32" t="s">
        <v>1850</v>
      </c>
      <c r="H279" s="32">
        <v>2399</v>
      </c>
      <c r="I279" s="11">
        <f t="shared" si="5"/>
        <v>2399</v>
      </c>
      <c r="J279" s="42"/>
    </row>
    <row r="280" spans="1:10" ht="60" customHeight="1" thickBot="1">
      <c r="A280" s="32">
        <v>1159114</v>
      </c>
      <c r="B280" s="30" t="s">
        <v>1849</v>
      </c>
      <c r="C280" s="19" t="s">
        <v>767</v>
      </c>
      <c r="D280" s="32">
        <v>1</v>
      </c>
      <c r="E280" s="32" t="s">
        <v>271</v>
      </c>
      <c r="F280" s="32">
        <v>218477</v>
      </c>
      <c r="G280" s="32" t="s">
        <v>1850</v>
      </c>
      <c r="H280" s="32">
        <v>2399</v>
      </c>
      <c r="I280" s="11">
        <f t="shared" si="5"/>
        <v>2399</v>
      </c>
      <c r="J280" s="42"/>
    </row>
    <row r="281" spans="1:10" ht="60" customHeight="1" thickBot="1">
      <c r="A281" s="32">
        <v>1159095</v>
      </c>
      <c r="B281" s="30" t="s">
        <v>1849</v>
      </c>
      <c r="C281" s="19" t="s">
        <v>767</v>
      </c>
      <c r="D281" s="32">
        <v>1</v>
      </c>
      <c r="E281" s="32" t="s">
        <v>271</v>
      </c>
      <c r="F281" s="32">
        <v>218419</v>
      </c>
      <c r="G281" s="32" t="s">
        <v>1850</v>
      </c>
      <c r="H281" s="32">
        <v>2399</v>
      </c>
      <c r="I281" s="11">
        <f t="shared" si="5"/>
        <v>2399</v>
      </c>
      <c r="J281" s="42"/>
    </row>
    <row r="282" spans="1:10" ht="60" customHeight="1" thickBot="1">
      <c r="A282" s="32">
        <v>1159096</v>
      </c>
      <c r="B282" s="30" t="s">
        <v>1849</v>
      </c>
      <c r="C282" s="19" t="s">
        <v>767</v>
      </c>
      <c r="D282" s="32">
        <v>1</v>
      </c>
      <c r="E282" s="32" t="s">
        <v>271</v>
      </c>
      <c r="F282" s="32">
        <v>218423</v>
      </c>
      <c r="G282" s="32" t="s">
        <v>1850</v>
      </c>
      <c r="H282" s="32">
        <v>2399</v>
      </c>
      <c r="I282" s="11">
        <f t="shared" si="5"/>
        <v>2399</v>
      </c>
      <c r="J282" s="42"/>
    </row>
    <row r="283" spans="1:10" ht="60" customHeight="1" thickBot="1">
      <c r="A283" s="32">
        <v>1159097</v>
      </c>
      <c r="B283" s="30" t="s">
        <v>1849</v>
      </c>
      <c r="C283" s="19" t="s">
        <v>767</v>
      </c>
      <c r="D283" s="32">
        <v>1</v>
      </c>
      <c r="E283" s="32" t="s">
        <v>271</v>
      </c>
      <c r="F283" s="32">
        <v>218540</v>
      </c>
      <c r="G283" s="32" t="s">
        <v>1850</v>
      </c>
      <c r="H283" s="32">
        <v>2399</v>
      </c>
      <c r="I283" s="11">
        <f t="shared" si="5"/>
        <v>2399</v>
      </c>
      <c r="J283" s="42"/>
    </row>
    <row r="284" spans="1:10" ht="60" customHeight="1" thickBot="1">
      <c r="A284" s="32">
        <v>1159255</v>
      </c>
      <c r="B284" s="30" t="s">
        <v>1836</v>
      </c>
      <c r="C284" s="19" t="s">
        <v>767</v>
      </c>
      <c r="D284" s="32">
        <v>1</v>
      </c>
      <c r="E284" s="32" t="s">
        <v>271</v>
      </c>
      <c r="F284" s="32" t="s">
        <v>1863</v>
      </c>
      <c r="G284" s="32" t="s">
        <v>1838</v>
      </c>
      <c r="H284" s="32">
        <v>1400</v>
      </c>
      <c r="I284" s="11">
        <f t="shared" si="5"/>
        <v>1400</v>
      </c>
      <c r="J284" s="42"/>
    </row>
    <row r="285" spans="1:10" ht="60" customHeight="1" thickBot="1">
      <c r="A285" s="32">
        <v>1159293</v>
      </c>
      <c r="B285" s="30" t="s">
        <v>1836</v>
      </c>
      <c r="C285" s="19" t="s">
        <v>767</v>
      </c>
      <c r="D285" s="32">
        <v>1</v>
      </c>
      <c r="E285" s="32" t="s">
        <v>271</v>
      </c>
      <c r="F285" s="32" t="s">
        <v>1847</v>
      </c>
      <c r="G285" s="32" t="s">
        <v>1848</v>
      </c>
      <c r="H285" s="32">
        <v>1400</v>
      </c>
      <c r="I285" s="11">
        <f t="shared" si="5"/>
        <v>1400</v>
      </c>
      <c r="J285" s="42"/>
    </row>
    <row r="286" spans="1:10" ht="60" customHeight="1" thickBot="1">
      <c r="A286" s="32">
        <v>0</v>
      </c>
      <c r="B286" s="30" t="s">
        <v>1844</v>
      </c>
      <c r="C286" s="19" t="s">
        <v>767</v>
      </c>
      <c r="D286" s="32">
        <v>1</v>
      </c>
      <c r="E286" s="32" t="s">
        <v>271</v>
      </c>
      <c r="F286" s="32" t="s">
        <v>1845</v>
      </c>
      <c r="G286" s="32" t="s">
        <v>1846</v>
      </c>
      <c r="H286" s="32">
        <v>1425</v>
      </c>
      <c r="I286" s="11">
        <f t="shared" si="5"/>
        <v>1425</v>
      </c>
      <c r="J286" s="42"/>
    </row>
    <row r="287" spans="1:10" ht="60" customHeight="1" thickBot="1">
      <c r="A287" s="32">
        <v>1397900</v>
      </c>
      <c r="B287" s="30" t="s">
        <v>1864</v>
      </c>
      <c r="C287" s="19" t="s">
        <v>767</v>
      </c>
      <c r="D287" s="32">
        <v>1</v>
      </c>
      <c r="E287" s="32" t="s">
        <v>271</v>
      </c>
      <c r="F287" s="32">
        <v>663796</v>
      </c>
      <c r="G287" s="32" t="s">
        <v>1865</v>
      </c>
      <c r="H287" s="32">
        <v>1890</v>
      </c>
      <c r="I287" s="11">
        <f t="shared" si="5"/>
        <v>1890</v>
      </c>
      <c r="J287" s="42"/>
    </row>
    <row r="288" spans="1:10" ht="60" customHeight="1" thickBot="1">
      <c r="A288" s="32">
        <v>1397893</v>
      </c>
      <c r="B288" s="30" t="s">
        <v>1864</v>
      </c>
      <c r="C288" s="19" t="s">
        <v>767</v>
      </c>
      <c r="D288" s="32">
        <v>1</v>
      </c>
      <c r="E288" s="32" t="s">
        <v>271</v>
      </c>
      <c r="F288" s="32">
        <v>663784</v>
      </c>
      <c r="G288" s="32" t="s">
        <v>1865</v>
      </c>
      <c r="H288" s="32">
        <v>1890</v>
      </c>
      <c r="I288" s="11">
        <f t="shared" ref="I288:I295" si="6">D288*H288</f>
        <v>1890</v>
      </c>
      <c r="J288" s="42"/>
    </row>
    <row r="289" spans="1:10" ht="60" customHeight="1" thickBot="1">
      <c r="A289" s="32">
        <v>0</v>
      </c>
      <c r="B289" s="30" t="s">
        <v>1842</v>
      </c>
      <c r="C289" s="19" t="s">
        <v>767</v>
      </c>
      <c r="D289" s="32">
        <v>3</v>
      </c>
      <c r="E289" s="32" t="s">
        <v>271</v>
      </c>
      <c r="F289" s="32" t="s">
        <v>1843</v>
      </c>
      <c r="G289" s="32" t="s">
        <v>1745</v>
      </c>
      <c r="H289" s="32">
        <v>506.25</v>
      </c>
      <c r="I289" s="11">
        <f t="shared" si="6"/>
        <v>1518.75</v>
      </c>
      <c r="J289" s="42"/>
    </row>
    <row r="290" spans="1:10" ht="60" customHeight="1" thickBot="1">
      <c r="A290" s="32">
        <v>1159173</v>
      </c>
      <c r="B290" s="30" t="s">
        <v>1853</v>
      </c>
      <c r="C290" s="19" t="s">
        <v>767</v>
      </c>
      <c r="D290" s="32">
        <v>1</v>
      </c>
      <c r="E290" s="32" t="s">
        <v>271</v>
      </c>
      <c r="F290" s="32" t="s">
        <v>1854</v>
      </c>
      <c r="G290" s="32" t="s">
        <v>1855</v>
      </c>
      <c r="H290" s="32">
        <v>300</v>
      </c>
      <c r="I290" s="11">
        <f t="shared" si="6"/>
        <v>300</v>
      </c>
      <c r="J290" s="42"/>
    </row>
    <row r="291" spans="1:10" ht="60" customHeight="1" thickBot="1">
      <c r="A291" s="32">
        <v>1159782</v>
      </c>
      <c r="B291" s="30" t="s">
        <v>1834</v>
      </c>
      <c r="C291" s="19" t="s">
        <v>767</v>
      </c>
      <c r="D291" s="32">
        <v>5</v>
      </c>
      <c r="E291" s="32" t="s">
        <v>271</v>
      </c>
      <c r="F291" s="32"/>
      <c r="G291" s="32" t="s">
        <v>1835</v>
      </c>
      <c r="H291" s="32">
        <v>53.99</v>
      </c>
      <c r="I291" s="11">
        <f t="shared" si="6"/>
        <v>269.95</v>
      </c>
      <c r="J291" s="42"/>
    </row>
    <row r="292" spans="1:10" ht="60" customHeight="1" thickBot="1">
      <c r="A292" s="32">
        <v>1158438</v>
      </c>
      <c r="B292" s="30" t="s">
        <v>1856</v>
      </c>
      <c r="C292" s="19" t="s">
        <v>767</v>
      </c>
      <c r="D292" s="32">
        <v>1</v>
      </c>
      <c r="E292" s="32" t="s">
        <v>271</v>
      </c>
      <c r="F292" s="32"/>
      <c r="G292" s="32" t="s">
        <v>1857</v>
      </c>
      <c r="H292" s="32">
        <v>58</v>
      </c>
      <c r="I292" s="11">
        <f t="shared" si="6"/>
        <v>58</v>
      </c>
      <c r="J292" s="42"/>
    </row>
    <row r="293" spans="1:10" ht="60" customHeight="1" thickBot="1">
      <c r="A293" s="32">
        <v>0</v>
      </c>
      <c r="B293" s="30" t="s">
        <v>1862</v>
      </c>
      <c r="C293" s="19" t="s">
        <v>767</v>
      </c>
      <c r="D293" s="32">
        <v>2</v>
      </c>
      <c r="E293" s="32" t="s">
        <v>271</v>
      </c>
      <c r="F293" s="32">
        <v>20050711078</v>
      </c>
      <c r="G293" s="32">
        <v>30239</v>
      </c>
      <c r="H293" s="32">
        <v>53.99</v>
      </c>
      <c r="I293" s="11">
        <f t="shared" si="6"/>
        <v>107.98</v>
      </c>
      <c r="J293" s="42"/>
    </row>
    <row r="294" spans="1:10" ht="60" customHeight="1" thickBot="1">
      <c r="A294" s="32">
        <v>0</v>
      </c>
      <c r="B294" s="30" t="s">
        <v>2242</v>
      </c>
      <c r="C294" s="19" t="s">
        <v>767</v>
      </c>
      <c r="D294" s="32">
        <v>219</v>
      </c>
      <c r="E294" s="32" t="s">
        <v>271</v>
      </c>
      <c r="F294" s="32">
        <v>78060</v>
      </c>
      <c r="G294" s="32" t="s">
        <v>1795</v>
      </c>
      <c r="H294" s="32">
        <v>399</v>
      </c>
      <c r="I294" s="11">
        <f t="shared" si="6"/>
        <v>87381</v>
      </c>
      <c r="J294" s="42"/>
    </row>
    <row r="295" spans="1:10" ht="60" customHeight="1" thickBot="1">
      <c r="A295" s="32">
        <v>0</v>
      </c>
      <c r="B295" s="30" t="s">
        <v>1852</v>
      </c>
      <c r="C295" s="19" t="s">
        <v>767</v>
      </c>
      <c r="D295" s="32">
        <v>107</v>
      </c>
      <c r="E295" s="32" t="s">
        <v>271</v>
      </c>
      <c r="F295" s="32"/>
      <c r="G295" s="32" t="s">
        <v>1838</v>
      </c>
      <c r="H295" s="32">
        <v>58</v>
      </c>
      <c r="I295" s="11">
        <f t="shared" si="6"/>
        <v>6206</v>
      </c>
      <c r="J295" s="42"/>
    </row>
    <row r="296" spans="1:10" ht="60" customHeight="1">
      <c r="A296" s="31" t="s">
        <v>1605</v>
      </c>
      <c r="B296" s="9" t="s">
        <v>785</v>
      </c>
      <c r="C296" s="19" t="s">
        <v>784</v>
      </c>
      <c r="D296" s="19" t="s">
        <v>83</v>
      </c>
      <c r="E296" s="4" t="s">
        <v>753</v>
      </c>
      <c r="F296" s="9"/>
      <c r="G296" s="9"/>
      <c r="H296" s="21">
        <v>21.71</v>
      </c>
      <c r="I296" s="11">
        <f t="shared" ref="I296:I328" si="7">D296*H296</f>
        <v>2279.5500000000002</v>
      </c>
      <c r="J296" s="42"/>
    </row>
    <row r="297" spans="1:10" ht="60" customHeight="1">
      <c r="A297" s="31" t="s">
        <v>1605</v>
      </c>
      <c r="B297" s="9" t="s">
        <v>786</v>
      </c>
      <c r="C297" s="19" t="s">
        <v>784</v>
      </c>
      <c r="D297" s="19" t="s">
        <v>787</v>
      </c>
      <c r="E297" s="4" t="s">
        <v>753</v>
      </c>
      <c r="F297" s="9"/>
      <c r="G297" s="9"/>
      <c r="H297" s="21">
        <v>31</v>
      </c>
      <c r="I297" s="11">
        <f t="shared" si="7"/>
        <v>1271</v>
      </c>
      <c r="J297" s="42"/>
    </row>
    <row r="298" spans="1:10" ht="60" customHeight="1">
      <c r="A298" s="31" t="s">
        <v>1605</v>
      </c>
      <c r="B298" s="9" t="s">
        <v>788</v>
      </c>
      <c r="C298" s="19" t="s">
        <v>784</v>
      </c>
      <c r="D298" s="19" t="s">
        <v>789</v>
      </c>
      <c r="E298" s="4" t="s">
        <v>753</v>
      </c>
      <c r="F298" s="9"/>
      <c r="G298" s="9"/>
      <c r="H298" s="21">
        <v>24.97</v>
      </c>
      <c r="I298" s="11">
        <f t="shared" si="7"/>
        <v>1098.6799999999998</v>
      </c>
      <c r="J298" s="42"/>
    </row>
    <row r="299" spans="1:10" ht="60" customHeight="1">
      <c r="A299" s="31" t="s">
        <v>1605</v>
      </c>
      <c r="B299" s="9" t="s">
        <v>790</v>
      </c>
      <c r="C299" s="19" t="s">
        <v>784</v>
      </c>
      <c r="D299" s="19" t="s">
        <v>265</v>
      </c>
      <c r="E299" s="4" t="s">
        <v>753</v>
      </c>
      <c r="F299" s="9"/>
      <c r="G299" s="9"/>
      <c r="H299" s="21">
        <v>29.97</v>
      </c>
      <c r="I299" s="11">
        <f t="shared" si="7"/>
        <v>59.94</v>
      </c>
      <c r="J299" s="42"/>
    </row>
    <row r="300" spans="1:10" ht="60" customHeight="1">
      <c r="A300" s="31" t="s">
        <v>1605</v>
      </c>
      <c r="B300" s="9" t="s">
        <v>791</v>
      </c>
      <c r="C300" s="19" t="s">
        <v>784</v>
      </c>
      <c r="D300" s="19" t="s">
        <v>155</v>
      </c>
      <c r="E300" s="4" t="s">
        <v>753</v>
      </c>
      <c r="F300" s="9"/>
      <c r="G300" s="9"/>
      <c r="H300" s="21">
        <v>17.14</v>
      </c>
      <c r="I300" s="11">
        <f t="shared" si="7"/>
        <v>85.7</v>
      </c>
      <c r="J300" s="42"/>
    </row>
    <row r="301" spans="1:10" ht="60" customHeight="1">
      <c r="A301" s="31" t="s">
        <v>1605</v>
      </c>
      <c r="B301" s="9" t="s">
        <v>792</v>
      </c>
      <c r="C301" s="19" t="s">
        <v>784</v>
      </c>
      <c r="D301" s="19" t="s">
        <v>222</v>
      </c>
      <c r="E301" s="4" t="s">
        <v>753</v>
      </c>
      <c r="F301" s="9"/>
      <c r="G301" s="9" t="s">
        <v>796</v>
      </c>
      <c r="H301" s="21">
        <v>118.5</v>
      </c>
      <c r="I301" s="11">
        <f t="shared" si="7"/>
        <v>948</v>
      </c>
      <c r="J301" s="42"/>
    </row>
    <row r="302" spans="1:10" ht="60" customHeight="1">
      <c r="A302" s="31" t="s">
        <v>1605</v>
      </c>
      <c r="B302" s="9" t="s">
        <v>793</v>
      </c>
      <c r="C302" s="19" t="s">
        <v>784</v>
      </c>
      <c r="D302" s="19" t="s">
        <v>237</v>
      </c>
      <c r="E302" s="4" t="s">
        <v>753</v>
      </c>
      <c r="F302" s="9"/>
      <c r="G302" s="9"/>
      <c r="H302" s="21">
        <v>14.97</v>
      </c>
      <c r="I302" s="11">
        <f t="shared" si="7"/>
        <v>44.910000000000004</v>
      </c>
      <c r="J302" s="42"/>
    </row>
    <row r="303" spans="1:10" ht="60" customHeight="1">
      <c r="A303" s="31" t="s">
        <v>1605</v>
      </c>
      <c r="B303" s="9" t="s">
        <v>794</v>
      </c>
      <c r="C303" s="19" t="s">
        <v>784</v>
      </c>
      <c r="D303" s="19" t="s">
        <v>305</v>
      </c>
      <c r="E303" s="4" t="s">
        <v>753</v>
      </c>
      <c r="F303" s="9"/>
      <c r="G303" s="9"/>
      <c r="H303" s="21">
        <v>15.97</v>
      </c>
      <c r="I303" s="11">
        <f t="shared" si="7"/>
        <v>63.88</v>
      </c>
      <c r="J303" s="42"/>
    </row>
    <row r="304" spans="1:10" ht="60" customHeight="1">
      <c r="A304" s="31" t="s">
        <v>1605</v>
      </c>
      <c r="B304" s="9" t="s">
        <v>795</v>
      </c>
      <c r="C304" s="19" t="s">
        <v>784</v>
      </c>
      <c r="D304" s="19" t="s">
        <v>222</v>
      </c>
      <c r="E304" s="4" t="s">
        <v>753</v>
      </c>
      <c r="F304" s="9"/>
      <c r="G304" s="9"/>
      <c r="H304" s="21">
        <v>24.97</v>
      </c>
      <c r="I304" s="11">
        <f t="shared" si="7"/>
        <v>199.76</v>
      </c>
      <c r="J304" s="42"/>
    </row>
    <row r="305" spans="1:10" ht="60" customHeight="1" thickBot="1">
      <c r="A305" s="36">
        <v>1322818</v>
      </c>
      <c r="B305" s="37" t="s">
        <v>1872</v>
      </c>
      <c r="C305" s="19" t="s">
        <v>784</v>
      </c>
      <c r="D305" s="36">
        <v>1</v>
      </c>
      <c r="E305" s="36" t="s">
        <v>271</v>
      </c>
      <c r="F305" s="36"/>
      <c r="G305" s="36" t="s">
        <v>1873</v>
      </c>
      <c r="H305" s="36">
        <v>490</v>
      </c>
      <c r="I305" s="38">
        <f t="shared" si="7"/>
        <v>490</v>
      </c>
      <c r="J305" s="42"/>
    </row>
    <row r="306" spans="1:10" ht="60" customHeight="1" thickBot="1">
      <c r="A306" s="32">
        <v>1322813</v>
      </c>
      <c r="B306" s="30" t="s">
        <v>1872</v>
      </c>
      <c r="C306" s="19" t="s">
        <v>784</v>
      </c>
      <c r="D306" s="32">
        <v>1</v>
      </c>
      <c r="E306" s="32" t="s">
        <v>271</v>
      </c>
      <c r="F306" s="32"/>
      <c r="G306" s="32" t="s">
        <v>1873</v>
      </c>
      <c r="H306" s="32">
        <v>490</v>
      </c>
      <c r="I306" s="11">
        <f t="shared" si="7"/>
        <v>490</v>
      </c>
      <c r="J306" s="42"/>
    </row>
    <row r="307" spans="1:10" ht="60" customHeight="1" thickBot="1">
      <c r="A307" s="32">
        <v>1322993</v>
      </c>
      <c r="B307" s="30" t="s">
        <v>1872</v>
      </c>
      <c r="C307" s="19" t="s">
        <v>784</v>
      </c>
      <c r="D307" s="32">
        <v>1</v>
      </c>
      <c r="E307" s="32" t="s">
        <v>271</v>
      </c>
      <c r="F307" s="32"/>
      <c r="G307" s="32" t="s">
        <v>1873</v>
      </c>
      <c r="H307" s="32">
        <v>490</v>
      </c>
      <c r="I307" s="11">
        <f t="shared" si="7"/>
        <v>490</v>
      </c>
      <c r="J307" s="42"/>
    </row>
    <row r="308" spans="1:10" ht="60" customHeight="1" thickBot="1">
      <c r="A308" s="32">
        <v>1322992</v>
      </c>
      <c r="B308" s="30" t="s">
        <v>1872</v>
      </c>
      <c r="C308" s="19" t="s">
        <v>784</v>
      </c>
      <c r="D308" s="32">
        <v>1</v>
      </c>
      <c r="E308" s="32" t="s">
        <v>271</v>
      </c>
      <c r="F308" s="32"/>
      <c r="G308" s="32" t="s">
        <v>1873</v>
      </c>
      <c r="H308" s="32">
        <v>490</v>
      </c>
      <c r="I308" s="11">
        <f t="shared" ref="I308:I316" si="8">D308*H308</f>
        <v>490</v>
      </c>
      <c r="J308" s="42"/>
    </row>
    <row r="309" spans="1:10" ht="60" customHeight="1" thickBot="1">
      <c r="A309" s="32">
        <v>1322816</v>
      </c>
      <c r="B309" s="30" t="s">
        <v>1872</v>
      </c>
      <c r="C309" s="19" t="s">
        <v>784</v>
      </c>
      <c r="D309" s="32">
        <v>1</v>
      </c>
      <c r="E309" s="32" t="s">
        <v>271</v>
      </c>
      <c r="F309" s="32"/>
      <c r="G309" s="32" t="s">
        <v>1873</v>
      </c>
      <c r="H309" s="32">
        <v>490</v>
      </c>
      <c r="I309" s="11">
        <f t="shared" si="8"/>
        <v>490</v>
      </c>
      <c r="J309" s="42"/>
    </row>
    <row r="310" spans="1:10" ht="60" customHeight="1" thickBot="1">
      <c r="A310" s="32">
        <v>1322815</v>
      </c>
      <c r="B310" s="30" t="s">
        <v>1872</v>
      </c>
      <c r="C310" s="19" t="s">
        <v>784</v>
      </c>
      <c r="D310" s="32">
        <v>1</v>
      </c>
      <c r="E310" s="32" t="s">
        <v>271</v>
      </c>
      <c r="F310" s="32"/>
      <c r="G310" s="32" t="s">
        <v>1873</v>
      </c>
      <c r="H310" s="32">
        <v>490</v>
      </c>
      <c r="I310" s="11">
        <f t="shared" si="8"/>
        <v>490</v>
      </c>
      <c r="J310" s="42"/>
    </row>
    <row r="311" spans="1:10" ht="60" customHeight="1" thickBot="1">
      <c r="A311" s="32">
        <v>1322814</v>
      </c>
      <c r="B311" s="30" t="s">
        <v>1872</v>
      </c>
      <c r="C311" s="19" t="s">
        <v>784</v>
      </c>
      <c r="D311" s="32">
        <v>1</v>
      </c>
      <c r="E311" s="32" t="s">
        <v>271</v>
      </c>
      <c r="F311" s="32"/>
      <c r="G311" s="32" t="s">
        <v>1873</v>
      </c>
      <c r="H311" s="32">
        <v>490</v>
      </c>
      <c r="I311" s="11">
        <f t="shared" si="8"/>
        <v>490</v>
      </c>
      <c r="J311" s="42"/>
    </row>
    <row r="312" spans="1:10" ht="60" customHeight="1" thickBot="1">
      <c r="A312" s="32">
        <v>1322817</v>
      </c>
      <c r="B312" s="30" t="s">
        <v>1872</v>
      </c>
      <c r="C312" s="19" t="s">
        <v>784</v>
      </c>
      <c r="D312" s="32">
        <v>1</v>
      </c>
      <c r="E312" s="32" t="s">
        <v>271</v>
      </c>
      <c r="F312" s="32"/>
      <c r="G312" s="32" t="s">
        <v>1873</v>
      </c>
      <c r="H312" s="32">
        <v>490</v>
      </c>
      <c r="I312" s="11">
        <f t="shared" si="8"/>
        <v>490</v>
      </c>
      <c r="J312" s="42"/>
    </row>
    <row r="313" spans="1:10" ht="60" customHeight="1" thickBot="1">
      <c r="A313" s="32">
        <v>1397629</v>
      </c>
      <c r="B313" s="30" t="s">
        <v>1880</v>
      </c>
      <c r="C313" s="19" t="s">
        <v>784</v>
      </c>
      <c r="D313" s="32">
        <v>1</v>
      </c>
      <c r="E313" s="32" t="s">
        <v>271</v>
      </c>
      <c r="F313" s="32" t="s">
        <v>1881</v>
      </c>
      <c r="G313" s="32" t="s">
        <v>1626</v>
      </c>
      <c r="H313" s="32">
        <v>150</v>
      </c>
      <c r="I313" s="11">
        <f t="shared" si="8"/>
        <v>150</v>
      </c>
      <c r="J313" s="42"/>
    </row>
    <row r="314" spans="1:10" ht="60" customHeight="1" thickBot="1">
      <c r="A314" s="32">
        <v>1397533</v>
      </c>
      <c r="B314" s="30" t="s">
        <v>1880</v>
      </c>
      <c r="C314" s="19" t="s">
        <v>784</v>
      </c>
      <c r="D314" s="32">
        <v>1</v>
      </c>
      <c r="E314" s="32" t="s">
        <v>271</v>
      </c>
      <c r="F314" s="32"/>
      <c r="G314" s="32" t="s">
        <v>1626</v>
      </c>
      <c r="H314" s="32">
        <v>150</v>
      </c>
      <c r="I314" s="11">
        <f t="shared" si="8"/>
        <v>150</v>
      </c>
      <c r="J314" s="42"/>
    </row>
    <row r="315" spans="1:10" ht="60" customHeight="1" thickBot="1">
      <c r="A315" s="32">
        <v>1159434</v>
      </c>
      <c r="B315" s="30" t="s">
        <v>1875</v>
      </c>
      <c r="C315" s="19" t="s">
        <v>784</v>
      </c>
      <c r="D315" s="32">
        <v>1</v>
      </c>
      <c r="E315" s="32" t="s">
        <v>271</v>
      </c>
      <c r="F315" s="32"/>
      <c r="G315" s="32" t="s">
        <v>1876</v>
      </c>
      <c r="H315" s="32">
        <v>536.99</v>
      </c>
      <c r="I315" s="11">
        <f t="shared" si="8"/>
        <v>536.99</v>
      </c>
      <c r="J315" s="42"/>
    </row>
    <row r="316" spans="1:10" ht="60" customHeight="1" thickBot="1">
      <c r="A316" s="32">
        <v>1053254</v>
      </c>
      <c r="B316" s="30" t="s">
        <v>1877</v>
      </c>
      <c r="C316" s="19" t="s">
        <v>784</v>
      </c>
      <c r="D316" s="32">
        <v>1</v>
      </c>
      <c r="E316" s="32" t="s">
        <v>271</v>
      </c>
      <c r="F316" s="32"/>
      <c r="G316" s="32" t="s">
        <v>1873</v>
      </c>
      <c r="H316" s="32">
        <v>462.59</v>
      </c>
      <c r="I316" s="11">
        <f t="shared" si="8"/>
        <v>462.59</v>
      </c>
      <c r="J316" s="42"/>
    </row>
    <row r="317" spans="1:10" ht="60" customHeight="1" thickBot="1">
      <c r="A317" s="32">
        <v>1322819</v>
      </c>
      <c r="B317" s="30" t="s">
        <v>1872</v>
      </c>
      <c r="C317" s="19" t="s">
        <v>784</v>
      </c>
      <c r="D317" s="32">
        <v>1</v>
      </c>
      <c r="E317" s="32" t="s">
        <v>271</v>
      </c>
      <c r="F317" s="32"/>
      <c r="G317" s="32" t="s">
        <v>1873</v>
      </c>
      <c r="H317" s="32">
        <v>490</v>
      </c>
      <c r="I317" s="11">
        <f t="shared" si="7"/>
        <v>490</v>
      </c>
      <c r="J317" s="42"/>
    </row>
    <row r="318" spans="1:10" ht="60" customHeight="1" thickBot="1">
      <c r="A318" s="32">
        <v>1437610</v>
      </c>
      <c r="B318" s="30" t="s">
        <v>1882</v>
      </c>
      <c r="C318" s="19" t="s">
        <v>784</v>
      </c>
      <c r="D318" s="32">
        <v>1</v>
      </c>
      <c r="E318" s="32" t="s">
        <v>271</v>
      </c>
      <c r="F318" s="32"/>
      <c r="G318" s="32" t="s">
        <v>1883</v>
      </c>
      <c r="H318" s="32">
        <v>69.97</v>
      </c>
      <c r="I318" s="11">
        <f>D318*H318</f>
        <v>69.97</v>
      </c>
      <c r="J318" s="42"/>
    </row>
    <row r="319" spans="1:10" ht="60" customHeight="1" thickBot="1">
      <c r="A319" s="32">
        <v>1452548</v>
      </c>
      <c r="B319" s="30" t="s">
        <v>1874</v>
      </c>
      <c r="C319" s="19" t="s">
        <v>784</v>
      </c>
      <c r="D319" s="32">
        <v>1</v>
      </c>
      <c r="E319" s="32" t="s">
        <v>271</v>
      </c>
      <c r="F319" s="32"/>
      <c r="G319" s="32" t="b">
        <v>1</v>
      </c>
      <c r="H319" s="32">
        <v>118.5</v>
      </c>
      <c r="I319" s="11">
        <f t="shared" si="7"/>
        <v>118.5</v>
      </c>
      <c r="J319" s="42"/>
    </row>
    <row r="320" spans="1:10" ht="60" customHeight="1" thickBot="1">
      <c r="A320" s="32">
        <v>1452549</v>
      </c>
      <c r="B320" s="30" t="s">
        <v>1874</v>
      </c>
      <c r="C320" s="19" t="s">
        <v>784</v>
      </c>
      <c r="D320" s="32">
        <v>1</v>
      </c>
      <c r="E320" s="32" t="s">
        <v>271</v>
      </c>
      <c r="F320" s="32"/>
      <c r="G320" s="32" t="b">
        <v>1</v>
      </c>
      <c r="H320" s="32">
        <v>118.5</v>
      </c>
      <c r="I320" s="11">
        <f t="shared" si="7"/>
        <v>118.5</v>
      </c>
      <c r="J320" s="42"/>
    </row>
    <row r="321" spans="1:10" ht="60" customHeight="1" thickBot="1">
      <c r="A321" s="32">
        <v>1159868</v>
      </c>
      <c r="B321" s="30" t="s">
        <v>1874</v>
      </c>
      <c r="C321" s="19" t="s">
        <v>784</v>
      </c>
      <c r="D321" s="32">
        <v>1</v>
      </c>
      <c r="E321" s="32" t="s">
        <v>271</v>
      </c>
      <c r="F321" s="32"/>
      <c r="G321" s="32" t="b">
        <v>1</v>
      </c>
      <c r="H321" s="32">
        <v>118.5</v>
      </c>
      <c r="I321" s="11">
        <f t="shared" si="7"/>
        <v>118.5</v>
      </c>
      <c r="J321" s="42"/>
    </row>
    <row r="322" spans="1:10" ht="60" customHeight="1" thickBot="1">
      <c r="A322" s="32">
        <v>1159869</v>
      </c>
      <c r="B322" s="30" t="s">
        <v>1874</v>
      </c>
      <c r="C322" s="19" t="s">
        <v>784</v>
      </c>
      <c r="D322" s="32">
        <v>1</v>
      </c>
      <c r="E322" s="32" t="s">
        <v>271</v>
      </c>
      <c r="F322" s="32"/>
      <c r="G322" s="32" t="b">
        <v>1</v>
      </c>
      <c r="H322" s="32">
        <v>118.5</v>
      </c>
      <c r="I322" s="11">
        <f t="shared" si="7"/>
        <v>118.5</v>
      </c>
      <c r="J322" s="42"/>
    </row>
    <row r="323" spans="1:10" ht="60" customHeight="1" thickBot="1">
      <c r="A323" s="32">
        <v>1159870</v>
      </c>
      <c r="B323" s="30" t="s">
        <v>1874</v>
      </c>
      <c r="C323" s="19" t="s">
        <v>784</v>
      </c>
      <c r="D323" s="32">
        <v>1</v>
      </c>
      <c r="E323" s="32" t="s">
        <v>271</v>
      </c>
      <c r="F323" s="32"/>
      <c r="G323" s="32" t="b">
        <v>1</v>
      </c>
      <c r="H323" s="32">
        <v>118.5</v>
      </c>
      <c r="I323" s="11">
        <f t="shared" si="7"/>
        <v>118.5</v>
      </c>
      <c r="J323" s="42"/>
    </row>
    <row r="324" spans="1:10" ht="60" customHeight="1" thickBot="1">
      <c r="A324" s="32">
        <v>1159871</v>
      </c>
      <c r="B324" s="30" t="s">
        <v>1874</v>
      </c>
      <c r="C324" s="19" t="s">
        <v>784</v>
      </c>
      <c r="D324" s="32">
        <v>1</v>
      </c>
      <c r="E324" s="32" t="s">
        <v>271</v>
      </c>
      <c r="F324" s="32"/>
      <c r="G324" s="32" t="b">
        <v>1</v>
      </c>
      <c r="H324" s="32">
        <v>118.5</v>
      </c>
      <c r="I324" s="11">
        <f t="shared" si="7"/>
        <v>118.5</v>
      </c>
      <c r="J324" s="42"/>
    </row>
    <row r="325" spans="1:10" ht="60" customHeight="1" thickBot="1">
      <c r="A325" s="32">
        <v>1159872</v>
      </c>
      <c r="B325" s="30" t="s">
        <v>1874</v>
      </c>
      <c r="C325" s="19" t="s">
        <v>784</v>
      </c>
      <c r="D325" s="32">
        <v>1</v>
      </c>
      <c r="E325" s="32" t="s">
        <v>271</v>
      </c>
      <c r="F325" s="32"/>
      <c r="G325" s="32" t="b">
        <v>1</v>
      </c>
      <c r="H325" s="32">
        <v>118.5</v>
      </c>
      <c r="I325" s="11">
        <f t="shared" si="7"/>
        <v>118.5</v>
      </c>
      <c r="J325" s="42"/>
    </row>
    <row r="326" spans="1:10" ht="60" customHeight="1" thickBot="1">
      <c r="A326" s="32">
        <v>1159873</v>
      </c>
      <c r="B326" s="30" t="s">
        <v>1874</v>
      </c>
      <c r="C326" s="19" t="s">
        <v>784</v>
      </c>
      <c r="D326" s="32">
        <v>1</v>
      </c>
      <c r="E326" s="32" t="s">
        <v>271</v>
      </c>
      <c r="F326" s="32"/>
      <c r="G326" s="32" t="b">
        <v>1</v>
      </c>
      <c r="H326" s="32">
        <v>118.5</v>
      </c>
      <c r="I326" s="11">
        <f t="shared" si="7"/>
        <v>118.5</v>
      </c>
      <c r="J326" s="42"/>
    </row>
    <row r="327" spans="1:10" ht="60" customHeight="1" thickBot="1">
      <c r="A327" s="32">
        <v>1397554</v>
      </c>
      <c r="B327" s="30" t="s">
        <v>1878</v>
      </c>
      <c r="C327" s="19" t="s">
        <v>784</v>
      </c>
      <c r="D327" s="32">
        <v>1</v>
      </c>
      <c r="E327" s="32" t="s">
        <v>271</v>
      </c>
      <c r="F327" s="32"/>
      <c r="G327" s="32" t="s">
        <v>1879</v>
      </c>
      <c r="H327" s="32">
        <v>35</v>
      </c>
      <c r="I327" s="11">
        <f t="shared" si="7"/>
        <v>35</v>
      </c>
      <c r="J327" s="42"/>
    </row>
    <row r="328" spans="1:10" ht="60" customHeight="1" thickBot="1">
      <c r="A328" s="32">
        <v>1397553</v>
      </c>
      <c r="B328" s="30" t="s">
        <v>1878</v>
      </c>
      <c r="C328" s="19" t="s">
        <v>784</v>
      </c>
      <c r="D328" s="32">
        <v>1</v>
      </c>
      <c r="E328" s="32" t="s">
        <v>271</v>
      </c>
      <c r="F328" s="32"/>
      <c r="G328" s="32" t="s">
        <v>1879</v>
      </c>
      <c r="H328" s="32">
        <v>35</v>
      </c>
      <c r="I328" s="11">
        <f t="shared" si="7"/>
        <v>35</v>
      </c>
      <c r="J328" s="42"/>
    </row>
    <row r="329" spans="1:10" ht="60" customHeight="1" thickBot="1">
      <c r="A329" s="32">
        <v>1437620</v>
      </c>
      <c r="B329" s="30" t="s">
        <v>1884</v>
      </c>
      <c r="C329" s="32" t="s">
        <v>2221</v>
      </c>
      <c r="D329" s="32">
        <v>1</v>
      </c>
      <c r="E329" s="32" t="s">
        <v>271</v>
      </c>
      <c r="F329" s="32" t="s">
        <v>1885</v>
      </c>
      <c r="G329" s="32" t="s">
        <v>1886</v>
      </c>
      <c r="H329" s="32">
        <v>225</v>
      </c>
      <c r="I329" s="11">
        <f t="shared" ref="I329:I357" si="9">D329*H329</f>
        <v>225</v>
      </c>
      <c r="J329" s="42"/>
    </row>
    <row r="330" spans="1:10" ht="60" customHeight="1" thickBot="1">
      <c r="A330" s="32">
        <v>1157598</v>
      </c>
      <c r="B330" s="30" t="s">
        <v>1887</v>
      </c>
      <c r="C330" s="32" t="s">
        <v>2221</v>
      </c>
      <c r="D330" s="32">
        <v>1</v>
      </c>
      <c r="E330" s="32" t="s">
        <v>271</v>
      </c>
      <c r="F330" s="32" t="s">
        <v>1888</v>
      </c>
      <c r="G330" s="32" t="s">
        <v>1639</v>
      </c>
      <c r="H330" s="32">
        <v>178</v>
      </c>
      <c r="I330" s="11">
        <f t="shared" si="9"/>
        <v>178</v>
      </c>
      <c r="J330" s="42"/>
    </row>
    <row r="331" spans="1:10" ht="60" customHeight="1" thickBot="1">
      <c r="A331" s="32">
        <v>1159540</v>
      </c>
      <c r="B331" s="30" t="s">
        <v>1889</v>
      </c>
      <c r="C331" s="32" t="s">
        <v>2221</v>
      </c>
      <c r="D331" s="32">
        <v>1</v>
      </c>
      <c r="E331" s="32" t="s">
        <v>271</v>
      </c>
      <c r="F331" s="32"/>
      <c r="G331" s="32" t="s">
        <v>1639</v>
      </c>
      <c r="H331" s="32">
        <v>178</v>
      </c>
      <c r="I331" s="11">
        <f t="shared" si="9"/>
        <v>178</v>
      </c>
      <c r="J331" s="42"/>
    </row>
    <row r="332" spans="1:10" ht="60" customHeight="1" thickBot="1">
      <c r="A332" s="32">
        <v>1159250</v>
      </c>
      <c r="B332" s="30" t="s">
        <v>1890</v>
      </c>
      <c r="C332" s="32" t="s">
        <v>2221</v>
      </c>
      <c r="D332" s="32">
        <v>1</v>
      </c>
      <c r="E332" s="32" t="s">
        <v>271</v>
      </c>
      <c r="F332" s="32"/>
      <c r="G332" s="32" t="s">
        <v>1750</v>
      </c>
      <c r="H332" s="32">
        <v>159</v>
      </c>
      <c r="I332" s="11">
        <f t="shared" si="9"/>
        <v>159</v>
      </c>
      <c r="J332" s="42"/>
    </row>
    <row r="333" spans="1:10" ht="60" customHeight="1" thickBot="1">
      <c r="A333" s="32">
        <v>1159541</v>
      </c>
      <c r="B333" s="30" t="s">
        <v>1890</v>
      </c>
      <c r="C333" s="32" t="s">
        <v>2221</v>
      </c>
      <c r="D333" s="32">
        <v>1</v>
      </c>
      <c r="E333" s="32" t="s">
        <v>271</v>
      </c>
      <c r="F333" s="32"/>
      <c r="G333" s="32" t="s">
        <v>1750</v>
      </c>
      <c r="H333" s="32">
        <v>159</v>
      </c>
      <c r="I333" s="11">
        <f t="shared" si="9"/>
        <v>159</v>
      </c>
      <c r="J333" s="42"/>
    </row>
    <row r="334" spans="1:10" ht="60" customHeight="1" thickBot="1">
      <c r="A334" s="32">
        <v>1159839</v>
      </c>
      <c r="B334" s="30" t="s">
        <v>1890</v>
      </c>
      <c r="C334" s="32" t="s">
        <v>2221</v>
      </c>
      <c r="D334" s="32">
        <v>1</v>
      </c>
      <c r="E334" s="32" t="s">
        <v>271</v>
      </c>
      <c r="F334" s="32"/>
      <c r="G334" s="32" t="s">
        <v>1750</v>
      </c>
      <c r="H334" s="32">
        <v>159</v>
      </c>
      <c r="I334" s="11">
        <f t="shared" si="9"/>
        <v>159</v>
      </c>
      <c r="J334" s="42"/>
    </row>
    <row r="335" spans="1:10" ht="60" customHeight="1" thickBot="1">
      <c r="A335" s="32">
        <v>1159547</v>
      </c>
      <c r="B335" s="30" t="s">
        <v>1890</v>
      </c>
      <c r="C335" s="32" t="s">
        <v>2221</v>
      </c>
      <c r="D335" s="32">
        <v>1</v>
      </c>
      <c r="E335" s="32" t="s">
        <v>271</v>
      </c>
      <c r="F335" s="32"/>
      <c r="G335" s="32" t="s">
        <v>1750</v>
      </c>
      <c r="H335" s="32">
        <v>159</v>
      </c>
      <c r="I335" s="11">
        <f t="shared" si="9"/>
        <v>159</v>
      </c>
      <c r="J335" s="42"/>
    </row>
    <row r="336" spans="1:10" ht="60" customHeight="1" thickBot="1">
      <c r="A336" s="32">
        <v>1159473</v>
      </c>
      <c r="B336" s="30" t="s">
        <v>1890</v>
      </c>
      <c r="C336" s="32" t="s">
        <v>2221</v>
      </c>
      <c r="D336" s="32">
        <v>1</v>
      </c>
      <c r="E336" s="32" t="s">
        <v>271</v>
      </c>
      <c r="F336" s="32"/>
      <c r="G336" s="32" t="s">
        <v>1750</v>
      </c>
      <c r="H336" s="32">
        <v>159</v>
      </c>
      <c r="I336" s="11">
        <f t="shared" si="9"/>
        <v>159</v>
      </c>
      <c r="J336" s="42"/>
    </row>
    <row r="337" spans="1:10" ht="60" customHeight="1" thickBot="1">
      <c r="A337" s="32">
        <v>1159542</v>
      </c>
      <c r="B337" s="30" t="s">
        <v>1890</v>
      </c>
      <c r="C337" s="32" t="s">
        <v>2221</v>
      </c>
      <c r="D337" s="32">
        <v>1</v>
      </c>
      <c r="E337" s="32" t="s">
        <v>271</v>
      </c>
      <c r="F337" s="32"/>
      <c r="G337" s="32" t="s">
        <v>1750</v>
      </c>
      <c r="H337" s="32">
        <v>159</v>
      </c>
      <c r="I337" s="11">
        <f t="shared" si="9"/>
        <v>159</v>
      </c>
      <c r="J337" s="42"/>
    </row>
    <row r="338" spans="1:10" ht="60" customHeight="1" thickBot="1">
      <c r="A338" s="32">
        <v>1158564</v>
      </c>
      <c r="B338" s="30" t="s">
        <v>1890</v>
      </c>
      <c r="C338" s="32" t="s">
        <v>2221</v>
      </c>
      <c r="D338" s="32">
        <v>1</v>
      </c>
      <c r="E338" s="32" t="s">
        <v>271</v>
      </c>
      <c r="F338" s="32"/>
      <c r="G338" s="32" t="s">
        <v>1750</v>
      </c>
      <c r="H338" s="32">
        <v>159</v>
      </c>
      <c r="I338" s="11">
        <f t="shared" si="9"/>
        <v>159</v>
      </c>
      <c r="J338" s="42"/>
    </row>
    <row r="339" spans="1:10" ht="60" customHeight="1" thickBot="1">
      <c r="A339" s="32">
        <v>1159670</v>
      </c>
      <c r="B339" s="30" t="s">
        <v>1891</v>
      </c>
      <c r="C339" s="32" t="s">
        <v>2221</v>
      </c>
      <c r="D339" s="32">
        <v>1</v>
      </c>
      <c r="E339" s="32" t="s">
        <v>271</v>
      </c>
      <c r="F339" s="32"/>
      <c r="G339" s="32" t="s">
        <v>1668</v>
      </c>
      <c r="H339" s="32">
        <v>55.65</v>
      </c>
      <c r="I339" s="11">
        <f t="shared" si="9"/>
        <v>55.65</v>
      </c>
      <c r="J339" s="42"/>
    </row>
    <row r="340" spans="1:10" ht="60" customHeight="1" thickBot="1">
      <c r="A340" s="32">
        <v>1159021</v>
      </c>
      <c r="B340" s="30" t="s">
        <v>1892</v>
      </c>
      <c r="C340" s="32" t="s">
        <v>2221</v>
      </c>
      <c r="D340" s="32">
        <v>1</v>
      </c>
      <c r="E340" s="32" t="s">
        <v>271</v>
      </c>
      <c r="F340" s="32"/>
      <c r="G340" s="32" t="s">
        <v>1893</v>
      </c>
      <c r="H340" s="32">
        <v>120</v>
      </c>
      <c r="I340" s="11">
        <f t="shared" si="9"/>
        <v>120</v>
      </c>
      <c r="J340" s="42"/>
    </row>
    <row r="341" spans="1:10" ht="60" customHeight="1" thickBot="1">
      <c r="A341" s="32">
        <v>1159428</v>
      </c>
      <c r="B341" s="30" t="s">
        <v>1889</v>
      </c>
      <c r="C341" s="32" t="s">
        <v>2221</v>
      </c>
      <c r="D341" s="32">
        <v>1</v>
      </c>
      <c r="E341" s="32" t="s">
        <v>271</v>
      </c>
      <c r="F341" s="32"/>
      <c r="G341" s="32" t="s">
        <v>1639</v>
      </c>
      <c r="H341" s="32">
        <v>178</v>
      </c>
      <c r="I341" s="11">
        <f t="shared" si="9"/>
        <v>178</v>
      </c>
      <c r="J341" s="42"/>
    </row>
    <row r="342" spans="1:10" ht="60" customHeight="1" thickBot="1">
      <c r="A342" s="32">
        <v>1159671</v>
      </c>
      <c r="B342" s="30" t="s">
        <v>1894</v>
      </c>
      <c r="C342" s="32" t="s">
        <v>2221</v>
      </c>
      <c r="D342" s="32">
        <v>1</v>
      </c>
      <c r="E342" s="32" t="s">
        <v>271</v>
      </c>
      <c r="F342" s="32"/>
      <c r="G342" s="32" t="s">
        <v>1895</v>
      </c>
      <c r="H342" s="32">
        <v>239</v>
      </c>
      <c r="I342" s="11">
        <f t="shared" si="9"/>
        <v>239</v>
      </c>
      <c r="J342" s="42"/>
    </row>
    <row r="343" spans="1:10" ht="60" customHeight="1" thickBot="1">
      <c r="A343" s="32">
        <v>1211171</v>
      </c>
      <c r="B343" s="30" t="s">
        <v>1896</v>
      </c>
      <c r="C343" s="32" t="s">
        <v>2221</v>
      </c>
      <c r="D343" s="32">
        <v>1</v>
      </c>
      <c r="E343" s="32" t="s">
        <v>271</v>
      </c>
      <c r="F343" s="32"/>
      <c r="G343" s="32" t="s">
        <v>1668</v>
      </c>
      <c r="H343" s="32">
        <v>189.12</v>
      </c>
      <c r="I343" s="11">
        <f t="shared" si="9"/>
        <v>189.12</v>
      </c>
      <c r="J343" s="42"/>
    </row>
    <row r="344" spans="1:10" ht="60" customHeight="1" thickBot="1">
      <c r="A344" s="32">
        <v>1211169</v>
      </c>
      <c r="B344" s="30" t="s">
        <v>1896</v>
      </c>
      <c r="C344" s="32" t="s">
        <v>2221</v>
      </c>
      <c r="D344" s="32">
        <v>1</v>
      </c>
      <c r="E344" s="32" t="s">
        <v>271</v>
      </c>
      <c r="F344" s="32"/>
      <c r="G344" s="32" t="s">
        <v>1668</v>
      </c>
      <c r="H344" s="32">
        <v>189.12</v>
      </c>
      <c r="I344" s="11">
        <f t="shared" si="9"/>
        <v>189.12</v>
      </c>
      <c r="J344" s="42"/>
    </row>
    <row r="345" spans="1:10" ht="60" customHeight="1" thickBot="1">
      <c r="A345" s="32">
        <v>1032635</v>
      </c>
      <c r="B345" s="30" t="s">
        <v>1897</v>
      </c>
      <c r="C345" s="32" t="s">
        <v>2221</v>
      </c>
      <c r="D345" s="32">
        <v>1</v>
      </c>
      <c r="E345" s="32" t="s">
        <v>271</v>
      </c>
      <c r="F345" s="32"/>
      <c r="G345" s="32" t="s">
        <v>1668</v>
      </c>
      <c r="H345" s="32">
        <v>0.01</v>
      </c>
      <c r="I345" s="11">
        <f t="shared" si="9"/>
        <v>0.01</v>
      </c>
      <c r="J345" s="42"/>
    </row>
    <row r="346" spans="1:10" ht="60" customHeight="1" thickBot="1">
      <c r="A346" s="32">
        <v>1159427</v>
      </c>
      <c r="B346" s="30" t="s">
        <v>1898</v>
      </c>
      <c r="C346" s="32" t="s">
        <v>2221</v>
      </c>
      <c r="D346" s="32">
        <v>1</v>
      </c>
      <c r="E346" s="32" t="s">
        <v>271</v>
      </c>
      <c r="F346" s="32"/>
      <c r="G346" s="32" t="s">
        <v>1899</v>
      </c>
      <c r="H346" s="32">
        <v>278.52</v>
      </c>
      <c r="I346" s="11">
        <f t="shared" si="9"/>
        <v>278.52</v>
      </c>
      <c r="J346" s="42"/>
    </row>
    <row r="347" spans="1:10" ht="60" customHeight="1">
      <c r="A347" s="31" t="s">
        <v>1605</v>
      </c>
      <c r="B347" s="9" t="s">
        <v>771</v>
      </c>
      <c r="C347" s="19" t="s">
        <v>772</v>
      </c>
      <c r="D347" s="19" t="s">
        <v>775</v>
      </c>
      <c r="E347" s="4" t="s">
        <v>753</v>
      </c>
      <c r="F347" s="9" t="s">
        <v>773</v>
      </c>
      <c r="G347" s="9" t="s">
        <v>774</v>
      </c>
      <c r="H347" s="21">
        <v>99.34</v>
      </c>
      <c r="I347" s="11">
        <f t="shared" si="9"/>
        <v>12119.48</v>
      </c>
      <c r="J347" s="42"/>
    </row>
    <row r="348" spans="1:10" ht="60" customHeight="1">
      <c r="A348" s="31" t="s">
        <v>1605</v>
      </c>
      <c r="B348" s="9" t="s">
        <v>776</v>
      </c>
      <c r="C348" s="19" t="s">
        <v>772</v>
      </c>
      <c r="D348" s="19" t="s">
        <v>777</v>
      </c>
      <c r="E348" s="4" t="s">
        <v>753</v>
      </c>
      <c r="F348" s="9" t="s">
        <v>778</v>
      </c>
      <c r="G348" s="9" t="s">
        <v>774</v>
      </c>
      <c r="H348" s="21">
        <v>47.93</v>
      </c>
      <c r="I348" s="11">
        <f t="shared" si="9"/>
        <v>1869.27</v>
      </c>
      <c r="J348" s="42"/>
    </row>
    <row r="349" spans="1:10" ht="60" customHeight="1" thickBot="1">
      <c r="A349" s="31" t="s">
        <v>1605</v>
      </c>
      <c r="B349" s="9" t="s">
        <v>779</v>
      </c>
      <c r="C349" s="19" t="s">
        <v>772</v>
      </c>
      <c r="D349" s="19" t="s">
        <v>653</v>
      </c>
      <c r="E349" s="4" t="s">
        <v>753</v>
      </c>
      <c r="F349" s="9" t="s">
        <v>780</v>
      </c>
      <c r="G349" s="9" t="s">
        <v>774</v>
      </c>
      <c r="H349" s="21">
        <v>40.729999999999997</v>
      </c>
      <c r="I349" s="11">
        <f t="shared" si="9"/>
        <v>1547.7399999999998</v>
      </c>
      <c r="J349" s="42"/>
    </row>
    <row r="350" spans="1:10" ht="60" customHeight="1" thickBot="1">
      <c r="A350" s="32">
        <v>1323194</v>
      </c>
      <c r="B350" s="30" t="s">
        <v>1900</v>
      </c>
      <c r="C350" s="19" t="s">
        <v>772</v>
      </c>
      <c r="D350" s="32">
        <v>1</v>
      </c>
      <c r="E350" s="32" t="s">
        <v>271</v>
      </c>
      <c r="F350" s="32"/>
      <c r="G350" s="32" t="s">
        <v>1901</v>
      </c>
      <c r="H350" s="32">
        <v>375.14</v>
      </c>
      <c r="I350" s="11">
        <f t="shared" si="9"/>
        <v>375.14</v>
      </c>
      <c r="J350" s="42"/>
    </row>
    <row r="351" spans="1:10" ht="60" customHeight="1" thickBot="1">
      <c r="A351" s="32">
        <v>1323193</v>
      </c>
      <c r="B351" s="30" t="s">
        <v>1900</v>
      </c>
      <c r="C351" s="19" t="s">
        <v>772</v>
      </c>
      <c r="D351" s="32">
        <v>1</v>
      </c>
      <c r="E351" s="32" t="s">
        <v>271</v>
      </c>
      <c r="F351" s="32"/>
      <c r="G351" s="32" t="s">
        <v>1901</v>
      </c>
      <c r="H351" s="32">
        <v>375.14</v>
      </c>
      <c r="I351" s="11">
        <f t="shared" si="9"/>
        <v>375.14</v>
      </c>
      <c r="J351" s="42"/>
    </row>
    <row r="352" spans="1:10" ht="60" customHeight="1" thickBot="1">
      <c r="A352" s="32">
        <v>1323039</v>
      </c>
      <c r="B352" s="30" t="s">
        <v>1902</v>
      </c>
      <c r="C352" s="19" t="s">
        <v>772</v>
      </c>
      <c r="D352" s="32">
        <v>1</v>
      </c>
      <c r="E352" s="32" t="s">
        <v>271</v>
      </c>
      <c r="F352" s="32">
        <v>15027</v>
      </c>
      <c r="G352" s="32" t="s">
        <v>1729</v>
      </c>
      <c r="H352" s="32">
        <v>3554.15</v>
      </c>
      <c r="I352" s="11">
        <f t="shared" si="9"/>
        <v>3554.15</v>
      </c>
      <c r="J352" s="42"/>
    </row>
    <row r="353" spans="1:10" ht="60" customHeight="1" thickBot="1">
      <c r="A353" s="31" t="s">
        <v>1605</v>
      </c>
      <c r="B353" s="9" t="s">
        <v>781</v>
      </c>
      <c r="C353" s="19" t="s">
        <v>2223</v>
      </c>
      <c r="D353" s="19" t="s">
        <v>265</v>
      </c>
      <c r="E353" s="4" t="s">
        <v>753</v>
      </c>
      <c r="F353" s="9" t="s">
        <v>782</v>
      </c>
      <c r="G353" s="9" t="s">
        <v>783</v>
      </c>
      <c r="H353" s="21">
        <v>451.95</v>
      </c>
      <c r="I353" s="11">
        <f t="shared" si="9"/>
        <v>903.9</v>
      </c>
      <c r="J353" s="42"/>
    </row>
    <row r="354" spans="1:10" ht="60" customHeight="1" thickBot="1">
      <c r="A354" s="32">
        <v>1157874</v>
      </c>
      <c r="B354" s="30" t="s">
        <v>2224</v>
      </c>
      <c r="C354" s="19" t="s">
        <v>2223</v>
      </c>
      <c r="D354" s="32">
        <v>1</v>
      </c>
      <c r="E354" s="32" t="s">
        <v>271</v>
      </c>
      <c r="F354" s="32"/>
      <c r="G354" s="32" t="s">
        <v>1903</v>
      </c>
      <c r="H354" s="32">
        <v>290.47000000000003</v>
      </c>
      <c r="I354" s="11">
        <f t="shared" si="9"/>
        <v>290.47000000000003</v>
      </c>
      <c r="J354" s="42"/>
    </row>
    <row r="355" spans="1:10" ht="60" customHeight="1" thickBot="1">
      <c r="A355" s="32">
        <v>1211752</v>
      </c>
      <c r="B355" s="30" t="s">
        <v>1904</v>
      </c>
      <c r="C355" s="19" t="s">
        <v>983</v>
      </c>
      <c r="D355" s="32">
        <v>1</v>
      </c>
      <c r="E355" s="32" t="s">
        <v>271</v>
      </c>
      <c r="F355" s="32" t="s">
        <v>1905</v>
      </c>
      <c r="G355" s="32" t="s">
        <v>1833</v>
      </c>
      <c r="H355" s="32">
        <v>1248.24</v>
      </c>
      <c r="I355" s="11">
        <f t="shared" si="9"/>
        <v>1248.24</v>
      </c>
      <c r="J355" s="42"/>
    </row>
    <row r="356" spans="1:10" ht="60" customHeight="1" thickBot="1">
      <c r="A356" s="32">
        <v>1211750</v>
      </c>
      <c r="B356" s="30" t="s">
        <v>1904</v>
      </c>
      <c r="C356" s="19" t="s">
        <v>983</v>
      </c>
      <c r="D356" s="32">
        <v>1</v>
      </c>
      <c r="E356" s="32" t="s">
        <v>271</v>
      </c>
      <c r="F356" s="32" t="s">
        <v>1908</v>
      </c>
      <c r="G356" s="32" t="s">
        <v>1833</v>
      </c>
      <c r="H356" s="32">
        <v>618.75</v>
      </c>
      <c r="I356" s="11">
        <f t="shared" si="9"/>
        <v>618.75</v>
      </c>
      <c r="J356" s="42"/>
    </row>
    <row r="357" spans="1:10" ht="60" customHeight="1" thickBot="1">
      <c r="A357" s="32">
        <v>1159865</v>
      </c>
      <c r="B357" s="30" t="s">
        <v>1904</v>
      </c>
      <c r="C357" s="19" t="s">
        <v>983</v>
      </c>
      <c r="D357" s="32">
        <v>1</v>
      </c>
      <c r="E357" s="32" t="s">
        <v>271</v>
      </c>
      <c r="F357" s="32" t="s">
        <v>1909</v>
      </c>
      <c r="G357" s="32" t="s">
        <v>1833</v>
      </c>
      <c r="H357" s="32">
        <v>618.75</v>
      </c>
      <c r="I357" s="11">
        <f t="shared" si="9"/>
        <v>618.75</v>
      </c>
      <c r="J357" s="42"/>
    </row>
    <row r="358" spans="1:10" ht="60" customHeight="1" thickBot="1">
      <c r="A358" s="32">
        <v>1159862</v>
      </c>
      <c r="B358" s="30" t="s">
        <v>1904</v>
      </c>
      <c r="C358" s="19" t="s">
        <v>983</v>
      </c>
      <c r="D358" s="32">
        <v>1</v>
      </c>
      <c r="E358" s="32" t="s">
        <v>271</v>
      </c>
      <c r="F358" s="32" t="s">
        <v>1910</v>
      </c>
      <c r="G358" s="32" t="s">
        <v>1833</v>
      </c>
      <c r="H358" s="32">
        <v>618.75</v>
      </c>
      <c r="I358" s="11">
        <f t="shared" ref="I358:I378" si="10">D358*H358</f>
        <v>618.75</v>
      </c>
      <c r="J358" s="42"/>
    </row>
    <row r="359" spans="1:10" ht="60" customHeight="1" thickBot="1">
      <c r="A359" s="32">
        <v>1159860</v>
      </c>
      <c r="B359" s="30" t="s">
        <v>1904</v>
      </c>
      <c r="C359" s="19" t="s">
        <v>983</v>
      </c>
      <c r="D359" s="32">
        <v>1</v>
      </c>
      <c r="E359" s="32" t="s">
        <v>271</v>
      </c>
      <c r="F359" s="32" t="s">
        <v>1911</v>
      </c>
      <c r="G359" s="32" t="s">
        <v>1833</v>
      </c>
      <c r="H359" s="32">
        <v>618.75</v>
      </c>
      <c r="I359" s="11">
        <f t="shared" si="10"/>
        <v>618.75</v>
      </c>
      <c r="J359" s="42"/>
    </row>
    <row r="360" spans="1:10" ht="60" customHeight="1" thickBot="1">
      <c r="A360" s="32">
        <v>1158546</v>
      </c>
      <c r="B360" s="30" t="s">
        <v>1904</v>
      </c>
      <c r="C360" s="19" t="s">
        <v>983</v>
      </c>
      <c r="D360" s="32">
        <v>1</v>
      </c>
      <c r="E360" s="32" t="s">
        <v>271</v>
      </c>
      <c r="F360" s="32" t="s">
        <v>1912</v>
      </c>
      <c r="G360" s="32" t="s">
        <v>1833</v>
      </c>
      <c r="H360" s="32">
        <v>618.75</v>
      </c>
      <c r="I360" s="11">
        <f t="shared" si="10"/>
        <v>618.75</v>
      </c>
      <c r="J360" s="42"/>
    </row>
    <row r="361" spans="1:10" ht="60" customHeight="1" thickBot="1">
      <c r="A361" s="32">
        <v>1158513</v>
      </c>
      <c r="B361" s="30" t="s">
        <v>1904</v>
      </c>
      <c r="C361" s="19" t="s">
        <v>983</v>
      </c>
      <c r="D361" s="32">
        <v>1</v>
      </c>
      <c r="E361" s="32" t="s">
        <v>271</v>
      </c>
      <c r="F361" s="32" t="s">
        <v>1913</v>
      </c>
      <c r="G361" s="32" t="s">
        <v>1833</v>
      </c>
      <c r="H361" s="32">
        <v>618.75</v>
      </c>
      <c r="I361" s="11">
        <f t="shared" si="10"/>
        <v>618.75</v>
      </c>
      <c r="J361" s="42"/>
    </row>
    <row r="362" spans="1:10" ht="60" customHeight="1" thickBot="1">
      <c r="A362" s="32">
        <v>1211751</v>
      </c>
      <c r="B362" s="30" t="s">
        <v>1904</v>
      </c>
      <c r="C362" s="19" t="s">
        <v>983</v>
      </c>
      <c r="D362" s="32">
        <v>1</v>
      </c>
      <c r="E362" s="32" t="s">
        <v>271</v>
      </c>
      <c r="F362" s="32" t="s">
        <v>1914</v>
      </c>
      <c r="G362" s="32" t="s">
        <v>1833</v>
      </c>
      <c r="H362" s="32">
        <v>1248.24</v>
      </c>
      <c r="I362" s="11">
        <f t="shared" si="10"/>
        <v>1248.24</v>
      </c>
      <c r="J362" s="42"/>
    </row>
    <row r="363" spans="1:10" ht="60" customHeight="1" thickBot="1">
      <c r="A363" s="32">
        <v>1159861</v>
      </c>
      <c r="B363" s="30" t="s">
        <v>1904</v>
      </c>
      <c r="C363" s="19" t="s">
        <v>983</v>
      </c>
      <c r="D363" s="32">
        <v>1</v>
      </c>
      <c r="E363" s="32" t="s">
        <v>271</v>
      </c>
      <c r="F363" s="32" t="s">
        <v>1915</v>
      </c>
      <c r="G363" s="32" t="s">
        <v>1833</v>
      </c>
      <c r="H363" s="32">
        <v>618.75</v>
      </c>
      <c r="I363" s="11">
        <f t="shared" si="10"/>
        <v>618.75</v>
      </c>
      <c r="J363" s="42"/>
    </row>
    <row r="364" spans="1:10" ht="60" customHeight="1" thickBot="1">
      <c r="A364" s="32">
        <v>1159864</v>
      </c>
      <c r="B364" s="30" t="s">
        <v>1904</v>
      </c>
      <c r="C364" s="19" t="s">
        <v>983</v>
      </c>
      <c r="D364" s="32">
        <v>1</v>
      </c>
      <c r="E364" s="32" t="s">
        <v>271</v>
      </c>
      <c r="F364" s="32" t="s">
        <v>1916</v>
      </c>
      <c r="G364" s="32" t="s">
        <v>1833</v>
      </c>
      <c r="H364" s="32">
        <v>618.75</v>
      </c>
      <c r="I364" s="11">
        <f t="shared" si="10"/>
        <v>618.75</v>
      </c>
      <c r="J364" s="42"/>
    </row>
    <row r="365" spans="1:10" ht="60" customHeight="1" thickBot="1">
      <c r="A365" s="32">
        <v>1159866</v>
      </c>
      <c r="B365" s="30" t="s">
        <v>1904</v>
      </c>
      <c r="C365" s="19" t="s">
        <v>983</v>
      </c>
      <c r="D365" s="32">
        <v>1</v>
      </c>
      <c r="E365" s="32" t="s">
        <v>271</v>
      </c>
      <c r="F365" s="32" t="s">
        <v>1917</v>
      </c>
      <c r="G365" s="32" t="s">
        <v>1833</v>
      </c>
      <c r="H365" s="32">
        <v>618.75</v>
      </c>
      <c r="I365" s="11">
        <f t="shared" si="10"/>
        <v>618.75</v>
      </c>
      <c r="J365" s="42"/>
    </row>
    <row r="366" spans="1:10" ht="60" customHeight="1" thickBot="1">
      <c r="A366" s="31" t="s">
        <v>1605</v>
      </c>
      <c r="B366" s="9" t="s">
        <v>982</v>
      </c>
      <c r="C366" s="19" t="s">
        <v>983</v>
      </c>
      <c r="D366" s="19" t="s">
        <v>344</v>
      </c>
      <c r="E366" s="19" t="s">
        <v>753</v>
      </c>
      <c r="F366" s="9"/>
      <c r="G366" s="9"/>
      <c r="H366" s="21">
        <v>29.3</v>
      </c>
      <c r="I366" s="11">
        <f t="shared" si="10"/>
        <v>615.30000000000007</v>
      </c>
      <c r="J366" s="42"/>
    </row>
    <row r="367" spans="1:10" ht="60" customHeight="1" thickBot="1">
      <c r="A367" s="32">
        <v>1159689</v>
      </c>
      <c r="B367" s="30" t="s">
        <v>1918</v>
      </c>
      <c r="C367" s="19" t="s">
        <v>983</v>
      </c>
      <c r="D367" s="32">
        <v>1</v>
      </c>
      <c r="E367" s="32" t="s">
        <v>271</v>
      </c>
      <c r="F367" s="32"/>
      <c r="G367" s="32" t="s">
        <v>1919</v>
      </c>
      <c r="H367" s="32">
        <v>149</v>
      </c>
      <c r="I367" s="11">
        <f t="shared" si="10"/>
        <v>149</v>
      </c>
      <c r="J367" s="42"/>
    </row>
    <row r="368" spans="1:10" ht="60" customHeight="1" thickBot="1">
      <c r="A368" s="32">
        <v>1032557</v>
      </c>
      <c r="B368" s="30" t="s">
        <v>1904</v>
      </c>
      <c r="C368" s="19" t="s">
        <v>983</v>
      </c>
      <c r="D368" s="32">
        <v>1</v>
      </c>
      <c r="E368" s="32" t="s">
        <v>271</v>
      </c>
      <c r="F368" s="32" t="s">
        <v>1920</v>
      </c>
      <c r="G368" s="32" t="s">
        <v>1833</v>
      </c>
      <c r="H368" s="32">
        <v>484</v>
      </c>
      <c r="I368" s="11">
        <f t="shared" si="10"/>
        <v>484</v>
      </c>
      <c r="J368" s="42"/>
    </row>
    <row r="369" spans="1:10" ht="60" customHeight="1" thickBot="1">
      <c r="A369" s="32">
        <v>1032558</v>
      </c>
      <c r="B369" s="30" t="s">
        <v>1904</v>
      </c>
      <c r="C369" s="19" t="s">
        <v>983</v>
      </c>
      <c r="D369" s="32">
        <v>1</v>
      </c>
      <c r="E369" s="32" t="s">
        <v>271</v>
      </c>
      <c r="F369" s="32" t="s">
        <v>1921</v>
      </c>
      <c r="G369" s="32" t="s">
        <v>1833</v>
      </c>
      <c r="H369" s="32">
        <v>1248.24</v>
      </c>
      <c r="I369" s="11">
        <f t="shared" si="10"/>
        <v>1248.24</v>
      </c>
      <c r="J369" s="42"/>
    </row>
    <row r="370" spans="1:10" ht="60" customHeight="1" thickBot="1">
      <c r="A370" s="32">
        <v>1159557</v>
      </c>
      <c r="B370" s="30" t="s">
        <v>1906</v>
      </c>
      <c r="C370" s="19" t="s">
        <v>983</v>
      </c>
      <c r="D370" s="32">
        <v>1</v>
      </c>
      <c r="E370" s="32" t="s">
        <v>271</v>
      </c>
      <c r="F370" s="32">
        <v>255061</v>
      </c>
      <c r="G370" s="32" t="s">
        <v>1907</v>
      </c>
      <c r="H370" s="32">
        <v>986.8</v>
      </c>
      <c r="I370" s="11">
        <f>D370*H370</f>
        <v>986.8</v>
      </c>
      <c r="J370" s="42"/>
    </row>
    <row r="371" spans="1:10" ht="60" customHeight="1" thickBot="1">
      <c r="A371" s="32">
        <v>1323189</v>
      </c>
      <c r="B371" s="30" t="s">
        <v>1922</v>
      </c>
      <c r="C371" s="32" t="s">
        <v>2222</v>
      </c>
      <c r="D371" s="32">
        <v>1</v>
      </c>
      <c r="E371" s="32" t="s">
        <v>271</v>
      </c>
      <c r="F371" s="32" t="s">
        <v>1923</v>
      </c>
      <c r="G371" s="32" t="s">
        <v>1924</v>
      </c>
      <c r="H371" s="32">
        <v>986.8</v>
      </c>
      <c r="I371" s="11">
        <f t="shared" si="10"/>
        <v>986.8</v>
      </c>
      <c r="J371" s="42"/>
    </row>
    <row r="372" spans="1:10" ht="60" customHeight="1" thickBot="1">
      <c r="A372" s="32">
        <v>1323187</v>
      </c>
      <c r="B372" s="30" t="s">
        <v>1922</v>
      </c>
      <c r="C372" s="32" t="s">
        <v>2222</v>
      </c>
      <c r="D372" s="32">
        <v>1</v>
      </c>
      <c r="E372" s="32" t="s">
        <v>271</v>
      </c>
      <c r="F372" s="32" t="s">
        <v>1925</v>
      </c>
      <c r="G372" s="32" t="s">
        <v>1924</v>
      </c>
      <c r="H372" s="32">
        <v>986.8</v>
      </c>
      <c r="I372" s="11">
        <f t="shared" si="10"/>
        <v>986.8</v>
      </c>
      <c r="J372" s="42"/>
    </row>
    <row r="373" spans="1:10" ht="60" customHeight="1" thickBot="1">
      <c r="A373" s="32">
        <v>1323184</v>
      </c>
      <c r="B373" s="30" t="s">
        <v>1922</v>
      </c>
      <c r="C373" s="32" t="s">
        <v>2222</v>
      </c>
      <c r="D373" s="32">
        <v>1</v>
      </c>
      <c r="E373" s="32" t="s">
        <v>271</v>
      </c>
      <c r="F373" s="32" t="s">
        <v>1926</v>
      </c>
      <c r="G373" s="32" t="s">
        <v>1924</v>
      </c>
      <c r="H373" s="32">
        <v>986.8</v>
      </c>
      <c r="I373" s="11">
        <f t="shared" si="10"/>
        <v>986.8</v>
      </c>
      <c r="J373" s="42"/>
    </row>
    <row r="374" spans="1:10" ht="60" customHeight="1" thickBot="1">
      <c r="A374" s="32">
        <v>1323080</v>
      </c>
      <c r="B374" s="30" t="s">
        <v>1922</v>
      </c>
      <c r="C374" s="32" t="s">
        <v>2222</v>
      </c>
      <c r="D374" s="32">
        <v>1</v>
      </c>
      <c r="E374" s="32" t="s">
        <v>271</v>
      </c>
      <c r="F374" s="32"/>
      <c r="G374" s="32" t="s">
        <v>1924</v>
      </c>
      <c r="H374" s="32">
        <v>986.8</v>
      </c>
      <c r="I374" s="11">
        <f t="shared" si="10"/>
        <v>986.8</v>
      </c>
      <c r="J374" s="42"/>
    </row>
    <row r="375" spans="1:10" ht="60" customHeight="1" thickBot="1">
      <c r="A375" s="32">
        <v>1323082</v>
      </c>
      <c r="B375" s="30" t="s">
        <v>1922</v>
      </c>
      <c r="C375" s="32" t="s">
        <v>2222</v>
      </c>
      <c r="D375" s="32">
        <v>1</v>
      </c>
      <c r="E375" s="32" t="s">
        <v>271</v>
      </c>
      <c r="F375" s="32"/>
      <c r="G375" s="32" t="s">
        <v>1924</v>
      </c>
      <c r="H375" s="32">
        <v>986.8</v>
      </c>
      <c r="I375" s="11">
        <f t="shared" si="10"/>
        <v>986.8</v>
      </c>
      <c r="J375" s="42"/>
    </row>
    <row r="376" spans="1:10" ht="60" customHeight="1" thickBot="1">
      <c r="A376" s="32">
        <v>1323185</v>
      </c>
      <c r="B376" s="30" t="s">
        <v>1922</v>
      </c>
      <c r="C376" s="32" t="s">
        <v>2222</v>
      </c>
      <c r="D376" s="32">
        <v>1</v>
      </c>
      <c r="E376" s="32" t="s">
        <v>271</v>
      </c>
      <c r="F376" s="32" t="s">
        <v>1927</v>
      </c>
      <c r="G376" s="32" t="s">
        <v>1924</v>
      </c>
      <c r="H376" s="32">
        <v>986.8</v>
      </c>
      <c r="I376" s="11">
        <f t="shared" si="10"/>
        <v>986.8</v>
      </c>
      <c r="J376" s="42"/>
    </row>
    <row r="377" spans="1:10" ht="60" customHeight="1" thickBot="1">
      <c r="A377" s="32">
        <v>1323188</v>
      </c>
      <c r="B377" s="30" t="s">
        <v>1922</v>
      </c>
      <c r="C377" s="32" t="s">
        <v>2222</v>
      </c>
      <c r="D377" s="32">
        <v>1</v>
      </c>
      <c r="E377" s="32" t="s">
        <v>271</v>
      </c>
      <c r="F377" s="32" t="s">
        <v>1928</v>
      </c>
      <c r="G377" s="32" t="s">
        <v>1924</v>
      </c>
      <c r="H377" s="32">
        <v>986.8</v>
      </c>
      <c r="I377" s="11">
        <f t="shared" si="10"/>
        <v>986.8</v>
      </c>
      <c r="J377" s="42"/>
    </row>
    <row r="378" spans="1:10" ht="60" customHeight="1" thickBot="1">
      <c r="A378" s="32">
        <v>1323186</v>
      </c>
      <c r="B378" s="30" t="s">
        <v>1922</v>
      </c>
      <c r="C378" s="32" t="s">
        <v>2222</v>
      </c>
      <c r="D378" s="32">
        <v>1</v>
      </c>
      <c r="E378" s="32" t="s">
        <v>271</v>
      </c>
      <c r="F378" s="32" t="s">
        <v>1929</v>
      </c>
      <c r="G378" s="32" t="s">
        <v>1924</v>
      </c>
      <c r="H378" s="32">
        <v>986.8</v>
      </c>
      <c r="I378" s="11">
        <f t="shared" si="10"/>
        <v>986.8</v>
      </c>
      <c r="J378" s="42"/>
    </row>
    <row r="379" spans="1:10" ht="60" customHeight="1">
      <c r="A379" s="9"/>
      <c r="B379" s="9"/>
      <c r="C379" s="19"/>
      <c r="D379" s="19"/>
      <c r="E379" s="19"/>
      <c r="F379" s="9"/>
      <c r="G379" s="9"/>
      <c r="H379" s="21"/>
      <c r="I379" s="11">
        <f t="shared" ref="I379:I417" si="11">D379*H379</f>
        <v>0</v>
      </c>
    </row>
    <row r="380" spans="1:10" ht="60" customHeight="1">
      <c r="A380" s="9"/>
      <c r="B380" s="9"/>
      <c r="C380" s="19"/>
      <c r="D380" s="19"/>
      <c r="E380" s="19"/>
      <c r="F380" s="9"/>
      <c r="G380" s="9"/>
      <c r="H380" s="21"/>
      <c r="I380" s="11">
        <f t="shared" si="11"/>
        <v>0</v>
      </c>
    </row>
    <row r="381" spans="1:10" ht="60" customHeight="1">
      <c r="A381" s="9"/>
      <c r="B381" s="9"/>
      <c r="C381" s="19"/>
      <c r="D381" s="19"/>
      <c r="E381" s="19"/>
      <c r="F381" s="9"/>
      <c r="G381" s="9"/>
      <c r="H381" s="21"/>
      <c r="I381" s="11">
        <f t="shared" si="11"/>
        <v>0</v>
      </c>
    </row>
    <row r="382" spans="1:10" ht="60" customHeight="1">
      <c r="A382" s="9"/>
      <c r="B382" s="9"/>
      <c r="C382" s="19"/>
      <c r="D382" s="19"/>
      <c r="E382" s="19"/>
      <c r="F382" s="9"/>
      <c r="G382" s="9"/>
      <c r="H382" s="21"/>
      <c r="I382" s="11">
        <f t="shared" si="11"/>
        <v>0</v>
      </c>
    </row>
    <row r="383" spans="1:10" ht="60" customHeight="1">
      <c r="A383" s="9"/>
      <c r="B383" s="9"/>
      <c r="C383" s="19"/>
      <c r="D383" s="19"/>
      <c r="E383" s="19"/>
      <c r="F383" s="9"/>
      <c r="G383" s="9"/>
      <c r="H383" s="21"/>
      <c r="I383" s="11">
        <f t="shared" si="11"/>
        <v>0</v>
      </c>
    </row>
    <row r="384" spans="1:10" ht="60" customHeight="1">
      <c r="A384" s="9"/>
      <c r="B384" s="9"/>
      <c r="C384" s="19"/>
      <c r="D384" s="19"/>
      <c r="E384" s="19"/>
      <c r="F384" s="9"/>
      <c r="G384" s="9"/>
      <c r="H384" s="21"/>
      <c r="I384" s="11">
        <f t="shared" si="11"/>
        <v>0</v>
      </c>
    </row>
    <row r="385" spans="1:9" ht="60" customHeight="1">
      <c r="A385" s="9"/>
      <c r="B385" s="9"/>
      <c r="C385" s="19"/>
      <c r="D385" s="19"/>
      <c r="E385" s="19"/>
      <c r="F385" s="9"/>
      <c r="G385" s="9"/>
      <c r="H385" s="21"/>
      <c r="I385" s="11">
        <f t="shared" si="11"/>
        <v>0</v>
      </c>
    </row>
    <row r="386" spans="1:9" ht="60" customHeight="1">
      <c r="A386" s="9"/>
      <c r="B386" s="9"/>
      <c r="C386" s="19"/>
      <c r="D386" s="19"/>
      <c r="E386" s="19"/>
      <c r="F386" s="9"/>
      <c r="G386" s="9"/>
      <c r="H386" s="21"/>
      <c r="I386" s="11">
        <f t="shared" si="11"/>
        <v>0</v>
      </c>
    </row>
    <row r="387" spans="1:9" ht="60" customHeight="1">
      <c r="A387" s="9"/>
      <c r="B387" s="9"/>
      <c r="C387" s="19"/>
      <c r="D387" s="19"/>
      <c r="E387" s="19"/>
      <c r="F387" s="9"/>
      <c r="G387" s="9"/>
      <c r="H387" s="21"/>
      <c r="I387" s="11">
        <f t="shared" si="11"/>
        <v>0</v>
      </c>
    </row>
    <row r="388" spans="1:9" ht="60" customHeight="1">
      <c r="A388" s="9"/>
      <c r="B388" s="9"/>
      <c r="C388" s="19"/>
      <c r="D388" s="19"/>
      <c r="E388" s="19"/>
      <c r="F388" s="9"/>
      <c r="G388" s="9"/>
      <c r="H388" s="21"/>
      <c r="I388" s="11">
        <f t="shared" si="11"/>
        <v>0</v>
      </c>
    </row>
    <row r="389" spans="1:9" ht="60" customHeight="1">
      <c r="A389" s="9"/>
      <c r="B389" s="9"/>
      <c r="C389" s="19"/>
      <c r="D389" s="19"/>
      <c r="E389" s="19"/>
      <c r="F389" s="9"/>
      <c r="G389" s="9"/>
      <c r="H389" s="21"/>
      <c r="I389" s="11">
        <f t="shared" si="11"/>
        <v>0</v>
      </c>
    </row>
    <row r="390" spans="1:9" ht="60" customHeight="1">
      <c r="A390" s="9"/>
      <c r="B390" s="9"/>
      <c r="C390" s="19"/>
      <c r="D390" s="19"/>
      <c r="E390" s="19"/>
      <c r="F390" s="9"/>
      <c r="G390" s="9"/>
      <c r="H390" s="21"/>
      <c r="I390" s="11">
        <f t="shared" si="11"/>
        <v>0</v>
      </c>
    </row>
    <row r="391" spans="1:9" ht="60" customHeight="1">
      <c r="A391" s="9"/>
      <c r="B391" s="9"/>
      <c r="C391" s="19"/>
      <c r="D391" s="19"/>
      <c r="E391" s="19"/>
      <c r="F391" s="9"/>
      <c r="G391" s="9"/>
      <c r="H391" s="21"/>
      <c r="I391" s="11">
        <f t="shared" si="11"/>
        <v>0</v>
      </c>
    </row>
    <row r="392" spans="1:9" ht="60" customHeight="1">
      <c r="A392" s="9"/>
      <c r="B392" s="9"/>
      <c r="C392" s="19"/>
      <c r="D392" s="19"/>
      <c r="E392" s="19"/>
      <c r="F392" s="9"/>
      <c r="G392" s="9"/>
      <c r="H392" s="21"/>
      <c r="I392" s="11">
        <f t="shared" si="11"/>
        <v>0</v>
      </c>
    </row>
    <row r="393" spans="1:9" ht="60" customHeight="1">
      <c r="A393" s="9"/>
      <c r="B393" s="9"/>
      <c r="C393" s="19"/>
      <c r="D393" s="19"/>
      <c r="E393" s="19"/>
      <c r="F393" s="9"/>
      <c r="G393" s="9"/>
      <c r="H393" s="21"/>
      <c r="I393" s="11">
        <f t="shared" si="11"/>
        <v>0</v>
      </c>
    </row>
    <row r="394" spans="1:9" ht="60" customHeight="1">
      <c r="A394" s="9"/>
      <c r="B394" s="9"/>
      <c r="C394" s="19"/>
      <c r="D394" s="19"/>
      <c r="E394" s="19"/>
      <c r="F394" s="9"/>
      <c r="G394" s="9"/>
      <c r="H394" s="21"/>
      <c r="I394" s="11">
        <f t="shared" si="11"/>
        <v>0</v>
      </c>
    </row>
    <row r="395" spans="1:9" ht="60" customHeight="1">
      <c r="A395" s="9"/>
      <c r="B395" s="9"/>
      <c r="C395" s="19"/>
      <c r="D395" s="19"/>
      <c r="E395" s="19"/>
      <c r="F395" s="9"/>
      <c r="G395" s="9"/>
      <c r="H395" s="21"/>
      <c r="I395" s="11">
        <f t="shared" si="11"/>
        <v>0</v>
      </c>
    </row>
    <row r="396" spans="1:9" ht="60" customHeight="1">
      <c r="A396" s="9"/>
      <c r="B396" s="9"/>
      <c r="C396" s="19"/>
      <c r="D396" s="19"/>
      <c r="E396" s="19"/>
      <c r="F396" s="9"/>
      <c r="G396" s="9"/>
      <c r="H396" s="21"/>
      <c r="I396" s="11">
        <f t="shared" si="11"/>
        <v>0</v>
      </c>
    </row>
    <row r="397" spans="1:9" ht="60" customHeight="1">
      <c r="A397" s="9"/>
      <c r="B397" s="9"/>
      <c r="C397" s="19"/>
      <c r="D397" s="19"/>
      <c r="E397" s="19"/>
      <c r="F397" s="9"/>
      <c r="G397" s="9"/>
      <c r="H397" s="21"/>
      <c r="I397" s="11">
        <f t="shared" si="11"/>
        <v>0</v>
      </c>
    </row>
    <row r="398" spans="1:9" ht="60" customHeight="1">
      <c r="A398" s="9"/>
      <c r="B398" s="9"/>
      <c r="C398" s="19"/>
      <c r="D398" s="19"/>
      <c r="E398" s="19"/>
      <c r="F398" s="9"/>
      <c r="G398" s="9"/>
      <c r="H398" s="21"/>
      <c r="I398" s="11">
        <f t="shared" si="11"/>
        <v>0</v>
      </c>
    </row>
    <row r="399" spans="1:9" ht="60" customHeight="1">
      <c r="A399" s="9"/>
      <c r="B399" s="9"/>
      <c r="C399" s="19"/>
      <c r="D399" s="19"/>
      <c r="E399" s="19"/>
      <c r="F399" s="9"/>
      <c r="G399" s="9"/>
      <c r="H399" s="21"/>
      <c r="I399" s="11">
        <f t="shared" si="11"/>
        <v>0</v>
      </c>
    </row>
    <row r="400" spans="1:9" ht="60" customHeight="1">
      <c r="A400" s="9"/>
      <c r="B400" s="9"/>
      <c r="C400" s="19"/>
      <c r="D400" s="19"/>
      <c r="E400" s="19"/>
      <c r="F400" s="9"/>
      <c r="G400" s="9"/>
      <c r="H400" s="21"/>
      <c r="I400" s="11">
        <f t="shared" si="11"/>
        <v>0</v>
      </c>
    </row>
    <row r="401" spans="1:9" ht="60" customHeight="1">
      <c r="A401" s="9"/>
      <c r="B401" s="9"/>
      <c r="C401" s="19"/>
      <c r="D401" s="19"/>
      <c r="E401" s="19"/>
      <c r="F401" s="9"/>
      <c r="G401" s="9"/>
      <c r="H401" s="21"/>
      <c r="I401" s="11">
        <f t="shared" si="11"/>
        <v>0</v>
      </c>
    </row>
    <row r="402" spans="1:9" ht="60" customHeight="1">
      <c r="A402" s="9"/>
      <c r="B402" s="9"/>
      <c r="C402" s="19"/>
      <c r="D402" s="19"/>
      <c r="E402" s="19"/>
      <c r="F402" s="9"/>
      <c r="G402" s="9"/>
      <c r="H402" s="21"/>
      <c r="I402" s="11">
        <f t="shared" si="11"/>
        <v>0</v>
      </c>
    </row>
    <row r="403" spans="1:9" ht="60" customHeight="1">
      <c r="A403" s="9"/>
      <c r="B403" s="9"/>
      <c r="C403" s="19"/>
      <c r="D403" s="19"/>
      <c r="E403" s="19"/>
      <c r="F403" s="9"/>
      <c r="G403" s="9"/>
      <c r="H403" s="21"/>
      <c r="I403" s="11">
        <f t="shared" si="11"/>
        <v>0</v>
      </c>
    </row>
    <row r="404" spans="1:9" ht="60" customHeight="1">
      <c r="A404" s="9"/>
      <c r="B404" s="9"/>
      <c r="C404" s="19"/>
      <c r="D404" s="19"/>
      <c r="E404" s="19"/>
      <c r="F404" s="9"/>
      <c r="G404" s="9"/>
      <c r="H404" s="21"/>
      <c r="I404" s="11">
        <f t="shared" si="11"/>
        <v>0</v>
      </c>
    </row>
    <row r="405" spans="1:9" ht="60" customHeight="1">
      <c r="A405" s="9"/>
      <c r="B405" s="9"/>
      <c r="C405" s="19"/>
      <c r="D405" s="19"/>
      <c r="E405" s="19"/>
      <c r="F405" s="9"/>
      <c r="G405" s="9"/>
      <c r="H405" s="21"/>
      <c r="I405" s="11">
        <f t="shared" si="11"/>
        <v>0</v>
      </c>
    </row>
    <row r="406" spans="1:9" ht="60" customHeight="1">
      <c r="A406" s="9"/>
      <c r="B406" s="9"/>
      <c r="C406" s="19"/>
      <c r="D406" s="19"/>
      <c r="E406" s="19"/>
      <c r="F406" s="9"/>
      <c r="G406" s="9"/>
      <c r="H406" s="21"/>
      <c r="I406" s="11">
        <f t="shared" si="11"/>
        <v>0</v>
      </c>
    </row>
    <row r="407" spans="1:9" ht="60" customHeight="1">
      <c r="A407" s="9"/>
      <c r="B407" s="9"/>
      <c r="C407" s="19"/>
      <c r="D407" s="19"/>
      <c r="E407" s="19"/>
      <c r="F407" s="9"/>
      <c r="G407" s="9"/>
      <c r="H407" s="21"/>
      <c r="I407" s="11">
        <f t="shared" si="11"/>
        <v>0</v>
      </c>
    </row>
    <row r="408" spans="1:9" ht="60" customHeight="1">
      <c r="A408" s="9"/>
      <c r="B408" s="9"/>
      <c r="C408" s="19"/>
      <c r="D408" s="19"/>
      <c r="E408" s="19"/>
      <c r="F408" s="9"/>
      <c r="G408" s="9"/>
      <c r="H408" s="21"/>
      <c r="I408" s="11">
        <f t="shared" si="11"/>
        <v>0</v>
      </c>
    </row>
    <row r="409" spans="1:9" ht="60" customHeight="1">
      <c r="A409" s="9"/>
      <c r="B409" s="9"/>
      <c r="C409" s="19"/>
      <c r="D409" s="19"/>
      <c r="E409" s="19"/>
      <c r="F409" s="9"/>
      <c r="G409" s="9"/>
      <c r="H409" s="21"/>
      <c r="I409" s="11">
        <f t="shared" si="11"/>
        <v>0</v>
      </c>
    </row>
    <row r="410" spans="1:9" ht="60" customHeight="1">
      <c r="A410" s="9"/>
      <c r="B410" s="9"/>
      <c r="C410" s="19"/>
      <c r="D410" s="19"/>
      <c r="E410" s="19"/>
      <c r="F410" s="9"/>
      <c r="G410" s="9"/>
      <c r="H410" s="21"/>
      <c r="I410" s="11">
        <f t="shared" si="11"/>
        <v>0</v>
      </c>
    </row>
    <row r="411" spans="1:9" ht="60" customHeight="1">
      <c r="A411" s="9"/>
      <c r="B411" s="9"/>
      <c r="C411" s="19"/>
      <c r="D411" s="19"/>
      <c r="E411" s="19"/>
      <c r="F411" s="9"/>
      <c r="G411" s="9"/>
      <c r="H411" s="21"/>
      <c r="I411" s="11">
        <f t="shared" si="11"/>
        <v>0</v>
      </c>
    </row>
    <row r="412" spans="1:9" ht="60" customHeight="1">
      <c r="A412" s="9"/>
      <c r="B412" s="9"/>
      <c r="C412" s="19"/>
      <c r="D412" s="19"/>
      <c r="E412" s="19"/>
      <c r="F412" s="9"/>
      <c r="G412" s="9"/>
      <c r="H412" s="21"/>
      <c r="I412" s="11">
        <f t="shared" si="11"/>
        <v>0</v>
      </c>
    </row>
    <row r="413" spans="1:9" ht="60" customHeight="1">
      <c r="A413" s="9"/>
      <c r="B413" s="9"/>
      <c r="C413" s="19"/>
      <c r="D413" s="19"/>
      <c r="E413" s="19"/>
      <c r="F413" s="9"/>
      <c r="G413" s="9"/>
      <c r="H413" s="21"/>
      <c r="I413" s="11">
        <f t="shared" si="11"/>
        <v>0</v>
      </c>
    </row>
    <row r="414" spans="1:9" ht="60" customHeight="1">
      <c r="A414" s="9"/>
      <c r="B414" s="9"/>
      <c r="C414" s="19"/>
      <c r="D414" s="19"/>
      <c r="E414" s="19"/>
      <c r="F414" s="9"/>
      <c r="G414" s="9"/>
      <c r="H414" s="21"/>
      <c r="I414" s="11">
        <f t="shared" si="11"/>
        <v>0</v>
      </c>
    </row>
    <row r="415" spans="1:9" ht="60" customHeight="1">
      <c r="A415" s="9"/>
      <c r="B415" s="9"/>
      <c r="C415" s="19"/>
      <c r="D415" s="19"/>
      <c r="E415" s="19"/>
      <c r="F415" s="9"/>
      <c r="G415" s="9"/>
      <c r="H415" s="21"/>
      <c r="I415" s="11">
        <f t="shared" si="11"/>
        <v>0</v>
      </c>
    </row>
    <row r="416" spans="1:9" ht="60" customHeight="1">
      <c r="A416" s="9"/>
      <c r="B416" s="9"/>
      <c r="C416" s="19"/>
      <c r="D416" s="19"/>
      <c r="E416" s="19"/>
      <c r="F416" s="9"/>
      <c r="G416" s="9"/>
      <c r="H416" s="21"/>
      <c r="I416" s="11">
        <f t="shared" si="11"/>
        <v>0</v>
      </c>
    </row>
    <row r="417" spans="1:9" ht="60" customHeight="1">
      <c r="A417" s="9"/>
      <c r="B417" s="9"/>
      <c r="C417" s="19"/>
      <c r="D417" s="19"/>
      <c r="E417" s="19"/>
      <c r="F417" s="9"/>
      <c r="G417" s="9"/>
      <c r="H417" s="21"/>
      <c r="I417" s="11">
        <f t="shared" si="11"/>
        <v>0</v>
      </c>
    </row>
    <row r="418" spans="1:9" ht="60" customHeight="1">
      <c r="A418" s="9"/>
      <c r="B418" s="9"/>
      <c r="C418" s="19"/>
      <c r="D418" s="19"/>
      <c r="E418" s="19"/>
      <c r="F418" s="9"/>
      <c r="G418" s="9"/>
      <c r="H418" s="21"/>
      <c r="I418" s="11">
        <f t="shared" ref="I418:I481" si="12">D418*H418</f>
        <v>0</v>
      </c>
    </row>
    <row r="419" spans="1:9" ht="60" customHeight="1">
      <c r="A419" s="9"/>
      <c r="B419" s="9"/>
      <c r="C419" s="19"/>
      <c r="D419" s="19"/>
      <c r="E419" s="19"/>
      <c r="F419" s="9"/>
      <c r="G419" s="9"/>
      <c r="H419" s="21"/>
      <c r="I419" s="11">
        <f t="shared" si="12"/>
        <v>0</v>
      </c>
    </row>
    <row r="420" spans="1:9" ht="60" customHeight="1">
      <c r="A420" s="9"/>
      <c r="B420" s="9"/>
      <c r="C420" s="19"/>
      <c r="D420" s="19"/>
      <c r="E420" s="19"/>
      <c r="F420" s="9"/>
      <c r="G420" s="9"/>
      <c r="H420" s="21"/>
      <c r="I420" s="11">
        <f t="shared" si="12"/>
        <v>0</v>
      </c>
    </row>
    <row r="421" spans="1:9" ht="60" customHeight="1">
      <c r="A421" s="9"/>
      <c r="B421" s="9"/>
      <c r="C421" s="19"/>
      <c r="D421" s="19"/>
      <c r="E421" s="19"/>
      <c r="F421" s="9"/>
      <c r="G421" s="9"/>
      <c r="H421" s="21"/>
      <c r="I421" s="11">
        <f t="shared" si="12"/>
        <v>0</v>
      </c>
    </row>
    <row r="422" spans="1:9" ht="60" customHeight="1">
      <c r="A422" s="9"/>
      <c r="B422" s="9"/>
      <c r="C422" s="19"/>
      <c r="D422" s="19"/>
      <c r="E422" s="19"/>
      <c r="F422" s="9"/>
      <c r="G422" s="9"/>
      <c r="H422" s="21"/>
      <c r="I422" s="11">
        <f t="shared" si="12"/>
        <v>0</v>
      </c>
    </row>
    <row r="423" spans="1:9" ht="60" customHeight="1">
      <c r="A423" s="9"/>
      <c r="B423" s="9"/>
      <c r="C423" s="19"/>
      <c r="D423" s="19"/>
      <c r="E423" s="19"/>
      <c r="F423" s="9"/>
      <c r="G423" s="9"/>
      <c r="H423" s="21"/>
      <c r="I423" s="11">
        <f t="shared" si="12"/>
        <v>0</v>
      </c>
    </row>
    <row r="424" spans="1:9" ht="60" customHeight="1">
      <c r="A424" s="9"/>
      <c r="B424" s="9"/>
      <c r="C424" s="19"/>
      <c r="D424" s="19"/>
      <c r="E424" s="19"/>
      <c r="F424" s="9"/>
      <c r="G424" s="9"/>
      <c r="H424" s="21"/>
      <c r="I424" s="11">
        <f t="shared" si="12"/>
        <v>0</v>
      </c>
    </row>
    <row r="425" spans="1:9" ht="60" customHeight="1">
      <c r="A425" s="9"/>
      <c r="B425" s="9"/>
      <c r="C425" s="19"/>
      <c r="D425" s="19"/>
      <c r="E425" s="19"/>
      <c r="F425" s="9"/>
      <c r="G425" s="9"/>
      <c r="H425" s="21"/>
      <c r="I425" s="11">
        <f t="shared" si="12"/>
        <v>0</v>
      </c>
    </row>
    <row r="426" spans="1:9" ht="60" customHeight="1">
      <c r="A426" s="9"/>
      <c r="B426" s="9"/>
      <c r="C426" s="19"/>
      <c r="D426" s="19"/>
      <c r="E426" s="19"/>
      <c r="F426" s="9"/>
      <c r="G426" s="9"/>
      <c r="H426" s="21"/>
      <c r="I426" s="11">
        <f t="shared" si="12"/>
        <v>0</v>
      </c>
    </row>
    <row r="427" spans="1:9" ht="60" customHeight="1">
      <c r="A427" s="9"/>
      <c r="B427" s="9"/>
      <c r="C427" s="19"/>
      <c r="D427" s="19"/>
      <c r="E427" s="19"/>
      <c r="F427" s="9"/>
      <c r="G427" s="9"/>
      <c r="H427" s="21"/>
      <c r="I427" s="11">
        <f t="shared" si="12"/>
        <v>0</v>
      </c>
    </row>
    <row r="428" spans="1:9" ht="60" customHeight="1">
      <c r="A428" s="9"/>
      <c r="B428" s="9"/>
      <c r="C428" s="19"/>
      <c r="D428" s="19"/>
      <c r="E428" s="19"/>
      <c r="F428" s="9"/>
      <c r="G428" s="9"/>
      <c r="H428" s="21"/>
      <c r="I428" s="11">
        <f t="shared" si="12"/>
        <v>0</v>
      </c>
    </row>
    <row r="429" spans="1:9" ht="60" customHeight="1">
      <c r="A429" s="9"/>
      <c r="B429" s="9"/>
      <c r="C429" s="19"/>
      <c r="D429" s="19"/>
      <c r="E429" s="19"/>
      <c r="F429" s="9"/>
      <c r="G429" s="9"/>
      <c r="H429" s="21"/>
      <c r="I429" s="11">
        <f t="shared" si="12"/>
        <v>0</v>
      </c>
    </row>
    <row r="430" spans="1:9" ht="60" customHeight="1">
      <c r="A430" s="9"/>
      <c r="B430" s="9"/>
      <c r="C430" s="19"/>
      <c r="D430" s="19"/>
      <c r="E430" s="19"/>
      <c r="F430" s="9"/>
      <c r="G430" s="9"/>
      <c r="H430" s="21"/>
      <c r="I430" s="11">
        <f t="shared" si="12"/>
        <v>0</v>
      </c>
    </row>
    <row r="431" spans="1:9" ht="60" customHeight="1">
      <c r="A431" s="9"/>
      <c r="B431" s="9"/>
      <c r="C431" s="19"/>
      <c r="D431" s="19"/>
      <c r="E431" s="19"/>
      <c r="F431" s="9"/>
      <c r="G431" s="9"/>
      <c r="H431" s="21"/>
      <c r="I431" s="11">
        <f t="shared" si="12"/>
        <v>0</v>
      </c>
    </row>
    <row r="432" spans="1:9" ht="60" customHeight="1">
      <c r="A432" s="9"/>
      <c r="B432" s="9"/>
      <c r="C432" s="19"/>
      <c r="D432" s="19"/>
      <c r="E432" s="19"/>
      <c r="F432" s="9"/>
      <c r="G432" s="9"/>
      <c r="H432" s="21"/>
      <c r="I432" s="11">
        <f t="shared" si="12"/>
        <v>0</v>
      </c>
    </row>
    <row r="433" spans="1:9" ht="60" customHeight="1">
      <c r="A433" s="9"/>
      <c r="B433" s="9"/>
      <c r="C433" s="19"/>
      <c r="D433" s="19"/>
      <c r="E433" s="19"/>
      <c r="F433" s="9"/>
      <c r="G433" s="9"/>
      <c r="H433" s="21"/>
      <c r="I433" s="11">
        <f t="shared" si="12"/>
        <v>0</v>
      </c>
    </row>
    <row r="434" spans="1:9" ht="60" customHeight="1">
      <c r="A434" s="9"/>
      <c r="B434" s="9"/>
      <c r="C434" s="19"/>
      <c r="D434" s="19"/>
      <c r="E434" s="19"/>
      <c r="F434" s="9"/>
      <c r="G434" s="9"/>
      <c r="H434" s="21"/>
      <c r="I434" s="11">
        <f t="shared" si="12"/>
        <v>0</v>
      </c>
    </row>
    <row r="435" spans="1:9" ht="60" customHeight="1">
      <c r="A435" s="9"/>
      <c r="B435" s="9"/>
      <c r="C435" s="19"/>
      <c r="D435" s="19"/>
      <c r="E435" s="19"/>
      <c r="F435" s="9"/>
      <c r="G435" s="9"/>
      <c r="H435" s="21"/>
      <c r="I435" s="11">
        <f t="shared" si="12"/>
        <v>0</v>
      </c>
    </row>
    <row r="436" spans="1:9" ht="60" customHeight="1">
      <c r="A436" s="9"/>
      <c r="B436" s="9"/>
      <c r="C436" s="19"/>
      <c r="D436" s="19"/>
      <c r="E436" s="19"/>
      <c r="F436" s="9"/>
      <c r="G436" s="9"/>
      <c r="H436" s="21"/>
      <c r="I436" s="11">
        <f t="shared" si="12"/>
        <v>0</v>
      </c>
    </row>
    <row r="437" spans="1:9" ht="60" customHeight="1">
      <c r="A437" s="9"/>
      <c r="B437" s="9"/>
      <c r="C437" s="19"/>
      <c r="D437" s="19"/>
      <c r="E437" s="19"/>
      <c r="F437" s="9"/>
      <c r="G437" s="9"/>
      <c r="H437" s="21"/>
      <c r="I437" s="11">
        <f t="shared" si="12"/>
        <v>0</v>
      </c>
    </row>
    <row r="438" spans="1:9" ht="60" customHeight="1">
      <c r="A438" s="9"/>
      <c r="B438" s="9"/>
      <c r="C438" s="19"/>
      <c r="D438" s="19"/>
      <c r="E438" s="19"/>
      <c r="F438" s="9"/>
      <c r="G438" s="9"/>
      <c r="H438" s="21"/>
      <c r="I438" s="11">
        <f t="shared" si="12"/>
        <v>0</v>
      </c>
    </row>
    <row r="439" spans="1:9" ht="60" customHeight="1">
      <c r="A439" s="9"/>
      <c r="B439" s="9"/>
      <c r="C439" s="19"/>
      <c r="D439" s="19"/>
      <c r="E439" s="19"/>
      <c r="F439" s="9"/>
      <c r="G439" s="9"/>
      <c r="H439" s="21"/>
      <c r="I439" s="11">
        <f t="shared" si="12"/>
        <v>0</v>
      </c>
    </row>
    <row r="440" spans="1:9" ht="60" customHeight="1">
      <c r="A440" s="9"/>
      <c r="B440" s="9"/>
      <c r="C440" s="19"/>
      <c r="D440" s="19"/>
      <c r="E440" s="19"/>
      <c r="F440" s="9"/>
      <c r="G440" s="9"/>
      <c r="H440" s="21"/>
      <c r="I440" s="11">
        <f t="shared" si="12"/>
        <v>0</v>
      </c>
    </row>
    <row r="441" spans="1:9" ht="60" customHeight="1">
      <c r="A441" s="9"/>
      <c r="B441" s="9"/>
      <c r="C441" s="19"/>
      <c r="D441" s="19"/>
      <c r="E441" s="19"/>
      <c r="F441" s="9"/>
      <c r="G441" s="9"/>
      <c r="H441" s="21"/>
      <c r="I441" s="11">
        <f t="shared" si="12"/>
        <v>0</v>
      </c>
    </row>
    <row r="442" spans="1:9" ht="60" customHeight="1">
      <c r="A442" s="9"/>
      <c r="B442" s="9"/>
      <c r="C442" s="19"/>
      <c r="D442" s="19"/>
      <c r="E442" s="19"/>
      <c r="F442" s="9"/>
      <c r="G442" s="9"/>
      <c r="H442" s="21"/>
      <c r="I442" s="11">
        <f t="shared" si="12"/>
        <v>0</v>
      </c>
    </row>
    <row r="443" spans="1:9" ht="60" customHeight="1">
      <c r="A443" s="9"/>
      <c r="B443" s="9"/>
      <c r="C443" s="19"/>
      <c r="D443" s="19"/>
      <c r="E443" s="19"/>
      <c r="F443" s="9"/>
      <c r="G443" s="9"/>
      <c r="H443" s="21"/>
      <c r="I443" s="11">
        <f t="shared" si="12"/>
        <v>0</v>
      </c>
    </row>
    <row r="444" spans="1:9" ht="60" customHeight="1">
      <c r="A444" s="9"/>
      <c r="B444" s="9"/>
      <c r="C444" s="19"/>
      <c r="D444" s="19"/>
      <c r="E444" s="19"/>
      <c r="F444" s="9"/>
      <c r="G444" s="9"/>
      <c r="H444" s="21"/>
      <c r="I444" s="11">
        <f t="shared" si="12"/>
        <v>0</v>
      </c>
    </row>
    <row r="445" spans="1:9" ht="60" customHeight="1">
      <c r="A445" s="9"/>
      <c r="B445" s="9"/>
      <c r="C445" s="19"/>
      <c r="D445" s="19"/>
      <c r="E445" s="19"/>
      <c r="F445" s="9"/>
      <c r="G445" s="9"/>
      <c r="H445" s="21"/>
      <c r="I445" s="11">
        <f t="shared" si="12"/>
        <v>0</v>
      </c>
    </row>
    <row r="446" spans="1:9" ht="60" customHeight="1">
      <c r="A446" s="9"/>
      <c r="B446" s="9"/>
      <c r="C446" s="19"/>
      <c r="D446" s="19"/>
      <c r="E446" s="19"/>
      <c r="F446" s="9"/>
      <c r="G446" s="9"/>
      <c r="H446" s="21"/>
      <c r="I446" s="11">
        <f t="shared" si="12"/>
        <v>0</v>
      </c>
    </row>
    <row r="447" spans="1:9" ht="60" customHeight="1">
      <c r="A447" s="9"/>
      <c r="B447" s="9"/>
      <c r="C447" s="19"/>
      <c r="D447" s="19"/>
      <c r="E447" s="19"/>
      <c r="F447" s="9"/>
      <c r="G447" s="9"/>
      <c r="H447" s="21"/>
      <c r="I447" s="11">
        <f t="shared" si="12"/>
        <v>0</v>
      </c>
    </row>
    <row r="448" spans="1:9" ht="60" customHeight="1">
      <c r="A448" s="9"/>
      <c r="B448" s="9"/>
      <c r="C448" s="19"/>
      <c r="D448" s="19"/>
      <c r="E448" s="19"/>
      <c r="F448" s="9"/>
      <c r="G448" s="9"/>
      <c r="H448" s="21"/>
      <c r="I448" s="11">
        <f t="shared" si="12"/>
        <v>0</v>
      </c>
    </row>
    <row r="449" spans="1:9" ht="60" customHeight="1">
      <c r="A449" s="9"/>
      <c r="B449" s="9"/>
      <c r="C449" s="19"/>
      <c r="D449" s="19"/>
      <c r="E449" s="19"/>
      <c r="F449" s="9"/>
      <c r="G449" s="9"/>
      <c r="H449" s="21"/>
      <c r="I449" s="11">
        <f t="shared" si="12"/>
        <v>0</v>
      </c>
    </row>
    <row r="450" spans="1:9" ht="60" customHeight="1">
      <c r="A450" s="9"/>
      <c r="B450" s="9"/>
      <c r="C450" s="19"/>
      <c r="D450" s="19"/>
      <c r="E450" s="19"/>
      <c r="F450" s="9"/>
      <c r="G450" s="9"/>
      <c r="H450" s="21"/>
      <c r="I450" s="11">
        <f t="shared" si="12"/>
        <v>0</v>
      </c>
    </row>
    <row r="451" spans="1:9" ht="60" customHeight="1">
      <c r="A451" s="9"/>
      <c r="B451" s="9"/>
      <c r="C451" s="19"/>
      <c r="D451" s="19"/>
      <c r="E451" s="19"/>
      <c r="F451" s="9"/>
      <c r="G451" s="9"/>
      <c r="H451" s="21"/>
      <c r="I451" s="11">
        <f t="shared" si="12"/>
        <v>0</v>
      </c>
    </row>
    <row r="452" spans="1:9" ht="60" customHeight="1">
      <c r="A452" s="9"/>
      <c r="B452" s="9"/>
      <c r="C452" s="19"/>
      <c r="D452" s="19"/>
      <c r="E452" s="19"/>
      <c r="F452" s="9"/>
      <c r="G452" s="9"/>
      <c r="H452" s="21"/>
      <c r="I452" s="11">
        <f t="shared" si="12"/>
        <v>0</v>
      </c>
    </row>
    <row r="453" spans="1:9" ht="60" customHeight="1">
      <c r="A453" s="9"/>
      <c r="B453" s="9"/>
      <c r="C453" s="19"/>
      <c r="D453" s="19"/>
      <c r="E453" s="19"/>
      <c r="F453" s="9"/>
      <c r="G453" s="9"/>
      <c r="H453" s="21"/>
      <c r="I453" s="11">
        <f t="shared" si="12"/>
        <v>0</v>
      </c>
    </row>
    <row r="454" spans="1:9" ht="60" customHeight="1">
      <c r="A454" s="9"/>
      <c r="B454" s="9"/>
      <c r="C454" s="19"/>
      <c r="D454" s="19"/>
      <c r="E454" s="19"/>
      <c r="F454" s="9"/>
      <c r="G454" s="9"/>
      <c r="H454" s="21"/>
      <c r="I454" s="11">
        <f t="shared" si="12"/>
        <v>0</v>
      </c>
    </row>
    <row r="455" spans="1:9" ht="60" customHeight="1">
      <c r="A455" s="9"/>
      <c r="B455" s="9"/>
      <c r="C455" s="19"/>
      <c r="D455" s="19"/>
      <c r="E455" s="19"/>
      <c r="F455" s="9"/>
      <c r="G455" s="9"/>
      <c r="H455" s="21"/>
      <c r="I455" s="11">
        <f t="shared" si="12"/>
        <v>0</v>
      </c>
    </row>
    <row r="456" spans="1:9" ht="60" customHeight="1">
      <c r="A456" s="9"/>
      <c r="B456" s="9"/>
      <c r="C456" s="19"/>
      <c r="D456" s="19"/>
      <c r="E456" s="19"/>
      <c r="F456" s="9"/>
      <c r="G456" s="9"/>
      <c r="H456" s="21"/>
      <c r="I456" s="11">
        <f t="shared" si="12"/>
        <v>0</v>
      </c>
    </row>
    <row r="457" spans="1:9" ht="60" customHeight="1">
      <c r="A457" s="9"/>
      <c r="B457" s="9"/>
      <c r="C457" s="19"/>
      <c r="D457" s="19"/>
      <c r="E457" s="19"/>
      <c r="F457" s="9"/>
      <c r="G457" s="9"/>
      <c r="H457" s="21"/>
      <c r="I457" s="11">
        <f t="shared" si="12"/>
        <v>0</v>
      </c>
    </row>
    <row r="458" spans="1:9" ht="60" customHeight="1">
      <c r="A458" s="9"/>
      <c r="B458" s="9"/>
      <c r="C458" s="19"/>
      <c r="D458" s="19"/>
      <c r="E458" s="19"/>
      <c r="F458" s="9"/>
      <c r="G458" s="9"/>
      <c r="H458" s="21"/>
      <c r="I458" s="11">
        <f t="shared" si="12"/>
        <v>0</v>
      </c>
    </row>
    <row r="459" spans="1:9" ht="60" customHeight="1">
      <c r="A459" s="9"/>
      <c r="B459" s="9"/>
      <c r="C459" s="19"/>
      <c r="D459" s="19"/>
      <c r="E459" s="19"/>
      <c r="F459" s="9"/>
      <c r="G459" s="9"/>
      <c r="H459" s="21"/>
      <c r="I459" s="11">
        <f t="shared" si="12"/>
        <v>0</v>
      </c>
    </row>
    <row r="460" spans="1:9" ht="60" customHeight="1">
      <c r="A460" s="9"/>
      <c r="B460" s="9"/>
      <c r="C460" s="19"/>
      <c r="D460" s="19"/>
      <c r="E460" s="19"/>
      <c r="F460" s="9"/>
      <c r="G460" s="9"/>
      <c r="H460" s="21"/>
      <c r="I460" s="11">
        <f t="shared" si="12"/>
        <v>0</v>
      </c>
    </row>
    <row r="461" spans="1:9" ht="60" customHeight="1">
      <c r="A461" s="9"/>
      <c r="B461" s="9"/>
      <c r="C461" s="19"/>
      <c r="D461" s="19"/>
      <c r="E461" s="19"/>
      <c r="F461" s="9"/>
      <c r="G461" s="9"/>
      <c r="H461" s="21"/>
      <c r="I461" s="11">
        <f t="shared" si="12"/>
        <v>0</v>
      </c>
    </row>
    <row r="462" spans="1:9" ht="60" customHeight="1">
      <c r="A462" s="9"/>
      <c r="B462" s="9"/>
      <c r="C462" s="19"/>
      <c r="D462" s="19"/>
      <c r="E462" s="19"/>
      <c r="F462" s="9"/>
      <c r="G462" s="9"/>
      <c r="H462" s="21"/>
      <c r="I462" s="11">
        <f t="shared" si="12"/>
        <v>0</v>
      </c>
    </row>
    <row r="463" spans="1:9" ht="60" customHeight="1">
      <c r="A463" s="9"/>
      <c r="B463" s="9"/>
      <c r="C463" s="19"/>
      <c r="D463" s="19"/>
      <c r="E463" s="19"/>
      <c r="F463" s="9"/>
      <c r="G463" s="9"/>
      <c r="H463" s="21"/>
      <c r="I463" s="11">
        <f t="shared" si="12"/>
        <v>0</v>
      </c>
    </row>
    <row r="464" spans="1:9" ht="60" customHeight="1">
      <c r="A464" s="9"/>
      <c r="B464" s="9"/>
      <c r="C464" s="19"/>
      <c r="D464" s="19"/>
      <c r="E464" s="19"/>
      <c r="F464" s="9"/>
      <c r="G464" s="9"/>
      <c r="H464" s="21"/>
      <c r="I464" s="11">
        <f t="shared" si="12"/>
        <v>0</v>
      </c>
    </row>
    <row r="465" spans="1:9" ht="60" customHeight="1">
      <c r="A465" s="9"/>
      <c r="B465" s="9"/>
      <c r="C465" s="19"/>
      <c r="D465" s="19"/>
      <c r="E465" s="19"/>
      <c r="F465" s="9"/>
      <c r="G465" s="9"/>
      <c r="H465" s="21"/>
      <c r="I465" s="11">
        <f t="shared" si="12"/>
        <v>0</v>
      </c>
    </row>
    <row r="466" spans="1:9" ht="60" customHeight="1">
      <c r="A466" s="9"/>
      <c r="B466" s="9"/>
      <c r="C466" s="19"/>
      <c r="D466" s="19"/>
      <c r="E466" s="19"/>
      <c r="F466" s="9"/>
      <c r="G466" s="9"/>
      <c r="H466" s="21"/>
      <c r="I466" s="11">
        <f t="shared" si="12"/>
        <v>0</v>
      </c>
    </row>
    <row r="467" spans="1:9" ht="60" customHeight="1">
      <c r="A467" s="9"/>
      <c r="B467" s="9"/>
      <c r="C467" s="19"/>
      <c r="D467" s="19"/>
      <c r="E467" s="19"/>
      <c r="F467" s="9"/>
      <c r="G467" s="9"/>
      <c r="H467" s="21"/>
      <c r="I467" s="11">
        <f t="shared" si="12"/>
        <v>0</v>
      </c>
    </row>
    <row r="468" spans="1:9" ht="60" customHeight="1">
      <c r="A468" s="9"/>
      <c r="B468" s="9"/>
      <c r="C468" s="19"/>
      <c r="D468" s="19"/>
      <c r="E468" s="19"/>
      <c r="F468" s="9"/>
      <c r="G468" s="9"/>
      <c r="H468" s="21"/>
      <c r="I468" s="11">
        <f t="shared" si="12"/>
        <v>0</v>
      </c>
    </row>
    <row r="469" spans="1:9" ht="60" customHeight="1">
      <c r="A469" s="9"/>
      <c r="B469" s="9"/>
      <c r="C469" s="19"/>
      <c r="D469" s="19"/>
      <c r="E469" s="19"/>
      <c r="F469" s="9"/>
      <c r="G469" s="9"/>
      <c r="H469" s="21"/>
      <c r="I469" s="11">
        <f t="shared" si="12"/>
        <v>0</v>
      </c>
    </row>
    <row r="470" spans="1:9" ht="60" customHeight="1">
      <c r="A470" s="9"/>
      <c r="B470" s="9"/>
      <c r="C470" s="19"/>
      <c r="D470" s="19"/>
      <c r="E470" s="19"/>
      <c r="F470" s="9"/>
      <c r="G470" s="9"/>
      <c r="H470" s="21"/>
      <c r="I470" s="11">
        <f t="shared" si="12"/>
        <v>0</v>
      </c>
    </row>
    <row r="471" spans="1:9" ht="60" customHeight="1">
      <c r="A471" s="9"/>
      <c r="B471" s="9"/>
      <c r="C471" s="19"/>
      <c r="D471" s="19"/>
      <c r="E471" s="19"/>
      <c r="F471" s="9"/>
      <c r="G471" s="9"/>
      <c r="H471" s="21"/>
      <c r="I471" s="11">
        <f t="shared" si="12"/>
        <v>0</v>
      </c>
    </row>
    <row r="472" spans="1:9" ht="60" customHeight="1">
      <c r="A472" s="9"/>
      <c r="B472" s="9"/>
      <c r="C472" s="19"/>
      <c r="D472" s="19"/>
      <c r="E472" s="19"/>
      <c r="F472" s="9"/>
      <c r="G472" s="9"/>
      <c r="H472" s="21"/>
      <c r="I472" s="11">
        <f t="shared" si="12"/>
        <v>0</v>
      </c>
    </row>
    <row r="473" spans="1:9" ht="60" customHeight="1">
      <c r="A473" s="9"/>
      <c r="B473" s="9"/>
      <c r="C473" s="19"/>
      <c r="D473" s="19"/>
      <c r="E473" s="19"/>
      <c r="F473" s="9"/>
      <c r="G473" s="9"/>
      <c r="H473" s="21"/>
      <c r="I473" s="11">
        <f t="shared" si="12"/>
        <v>0</v>
      </c>
    </row>
    <row r="474" spans="1:9" ht="60" customHeight="1">
      <c r="A474" s="9"/>
      <c r="B474" s="9"/>
      <c r="C474" s="19"/>
      <c r="D474" s="19"/>
      <c r="E474" s="19"/>
      <c r="F474" s="9"/>
      <c r="G474" s="9"/>
      <c r="H474" s="21"/>
      <c r="I474" s="11">
        <f t="shared" si="12"/>
        <v>0</v>
      </c>
    </row>
    <row r="475" spans="1:9" ht="60" customHeight="1">
      <c r="A475" s="9"/>
      <c r="B475" s="9"/>
      <c r="C475" s="19"/>
      <c r="D475" s="19"/>
      <c r="E475" s="19"/>
      <c r="F475" s="9"/>
      <c r="G475" s="9"/>
      <c r="H475" s="21"/>
      <c r="I475" s="11">
        <f t="shared" si="12"/>
        <v>0</v>
      </c>
    </row>
    <row r="476" spans="1:9" ht="60" customHeight="1">
      <c r="A476" s="9"/>
      <c r="B476" s="9"/>
      <c r="C476" s="19"/>
      <c r="D476" s="19"/>
      <c r="E476" s="19"/>
      <c r="F476" s="9"/>
      <c r="G476" s="9"/>
      <c r="H476" s="21"/>
      <c r="I476" s="11">
        <f t="shared" si="12"/>
        <v>0</v>
      </c>
    </row>
    <row r="477" spans="1:9" ht="60" customHeight="1">
      <c r="A477" s="9"/>
      <c r="B477" s="9"/>
      <c r="C477" s="19"/>
      <c r="D477" s="19"/>
      <c r="E477" s="19"/>
      <c r="F477" s="9"/>
      <c r="G477" s="9"/>
      <c r="H477" s="21"/>
      <c r="I477" s="11">
        <f t="shared" si="12"/>
        <v>0</v>
      </c>
    </row>
    <row r="478" spans="1:9" ht="60" customHeight="1">
      <c r="A478" s="9"/>
      <c r="B478" s="9"/>
      <c r="C478" s="19"/>
      <c r="D478" s="19"/>
      <c r="E478" s="19"/>
      <c r="F478" s="9"/>
      <c r="G478" s="9"/>
      <c r="H478" s="21"/>
      <c r="I478" s="11">
        <f t="shared" si="12"/>
        <v>0</v>
      </c>
    </row>
    <row r="479" spans="1:9" ht="60" customHeight="1">
      <c r="A479" s="9"/>
      <c r="B479" s="9"/>
      <c r="C479" s="19"/>
      <c r="D479" s="19"/>
      <c r="E479" s="19"/>
      <c r="F479" s="9"/>
      <c r="G479" s="9"/>
      <c r="H479" s="21"/>
      <c r="I479" s="11">
        <f t="shared" si="12"/>
        <v>0</v>
      </c>
    </row>
    <row r="480" spans="1:9" ht="60" customHeight="1">
      <c r="A480" s="9"/>
      <c r="B480" s="9"/>
      <c r="C480" s="19"/>
      <c r="D480" s="19"/>
      <c r="E480" s="19"/>
      <c r="F480" s="9"/>
      <c r="G480" s="9"/>
      <c r="H480" s="21"/>
      <c r="I480" s="11">
        <f t="shared" si="12"/>
        <v>0</v>
      </c>
    </row>
    <row r="481" spans="1:9" ht="60" customHeight="1">
      <c r="A481" s="9"/>
      <c r="B481" s="9"/>
      <c r="C481" s="19"/>
      <c r="D481" s="19"/>
      <c r="E481" s="19"/>
      <c r="F481" s="9"/>
      <c r="G481" s="9"/>
      <c r="H481" s="21"/>
      <c r="I481" s="11">
        <f t="shared" si="12"/>
        <v>0</v>
      </c>
    </row>
    <row r="482" spans="1:9" ht="60" customHeight="1">
      <c r="A482" s="9"/>
      <c r="B482" s="9"/>
      <c r="C482" s="19"/>
      <c r="D482" s="19"/>
      <c r="E482" s="19"/>
      <c r="F482" s="9"/>
      <c r="G482" s="9"/>
      <c r="H482" s="21"/>
      <c r="I482" s="11">
        <f t="shared" ref="I482:I545" si="13">D482*H482</f>
        <v>0</v>
      </c>
    </row>
    <row r="483" spans="1:9" ht="60" customHeight="1">
      <c r="A483" s="9"/>
      <c r="B483" s="9"/>
      <c r="C483" s="19"/>
      <c r="D483" s="19"/>
      <c r="E483" s="19"/>
      <c r="F483" s="9"/>
      <c r="G483" s="9"/>
      <c r="H483" s="21"/>
      <c r="I483" s="11">
        <f t="shared" si="13"/>
        <v>0</v>
      </c>
    </row>
    <row r="484" spans="1:9" ht="60" customHeight="1">
      <c r="A484" s="9"/>
      <c r="B484" s="9"/>
      <c r="C484" s="19"/>
      <c r="D484" s="19"/>
      <c r="E484" s="19"/>
      <c r="F484" s="9"/>
      <c r="G484" s="9"/>
      <c r="H484" s="21"/>
      <c r="I484" s="11">
        <f t="shared" si="13"/>
        <v>0</v>
      </c>
    </row>
    <row r="485" spans="1:9" ht="60" customHeight="1">
      <c r="A485" s="9"/>
      <c r="B485" s="9"/>
      <c r="C485" s="19"/>
      <c r="D485" s="19"/>
      <c r="E485" s="19"/>
      <c r="F485" s="9"/>
      <c r="G485" s="9"/>
      <c r="H485" s="21"/>
      <c r="I485" s="11">
        <f t="shared" si="13"/>
        <v>0</v>
      </c>
    </row>
    <row r="486" spans="1:9" ht="60" customHeight="1">
      <c r="A486" s="9"/>
      <c r="B486" s="9"/>
      <c r="C486" s="19"/>
      <c r="D486" s="19"/>
      <c r="E486" s="19"/>
      <c r="F486" s="9"/>
      <c r="G486" s="9"/>
      <c r="H486" s="21"/>
      <c r="I486" s="11">
        <f t="shared" si="13"/>
        <v>0</v>
      </c>
    </row>
    <row r="487" spans="1:9" ht="60" customHeight="1">
      <c r="A487" s="9"/>
      <c r="B487" s="9"/>
      <c r="C487" s="19"/>
      <c r="D487" s="19"/>
      <c r="E487" s="19"/>
      <c r="F487" s="9"/>
      <c r="G487" s="9"/>
      <c r="H487" s="21"/>
      <c r="I487" s="11">
        <f t="shared" si="13"/>
        <v>0</v>
      </c>
    </row>
    <row r="488" spans="1:9" ht="60" customHeight="1">
      <c r="A488" s="9"/>
      <c r="B488" s="9"/>
      <c r="C488" s="19"/>
      <c r="D488" s="19"/>
      <c r="E488" s="19"/>
      <c r="F488" s="9"/>
      <c r="G488" s="9"/>
      <c r="H488" s="21"/>
      <c r="I488" s="11">
        <f t="shared" si="13"/>
        <v>0</v>
      </c>
    </row>
    <row r="489" spans="1:9" ht="60" customHeight="1">
      <c r="A489" s="9"/>
      <c r="B489" s="9"/>
      <c r="C489" s="19"/>
      <c r="D489" s="19"/>
      <c r="E489" s="19"/>
      <c r="F489" s="9"/>
      <c r="G489" s="9"/>
      <c r="H489" s="21"/>
      <c r="I489" s="11">
        <f t="shared" si="13"/>
        <v>0</v>
      </c>
    </row>
    <row r="490" spans="1:9" ht="60" customHeight="1">
      <c r="A490" s="9"/>
      <c r="B490" s="9"/>
      <c r="C490" s="19"/>
      <c r="D490" s="19"/>
      <c r="E490" s="19"/>
      <c r="F490" s="9"/>
      <c r="G490" s="9"/>
      <c r="H490" s="21"/>
      <c r="I490" s="11">
        <f t="shared" si="13"/>
        <v>0</v>
      </c>
    </row>
    <row r="491" spans="1:9" ht="60" customHeight="1">
      <c r="A491" s="9"/>
      <c r="B491" s="9"/>
      <c r="C491" s="19"/>
      <c r="D491" s="19"/>
      <c r="E491" s="19"/>
      <c r="F491" s="9"/>
      <c r="G491" s="9"/>
      <c r="H491" s="21"/>
      <c r="I491" s="11">
        <f t="shared" si="13"/>
        <v>0</v>
      </c>
    </row>
    <row r="492" spans="1:9" ht="60" customHeight="1">
      <c r="A492" s="9"/>
      <c r="B492" s="9"/>
      <c r="C492" s="19"/>
      <c r="D492" s="19"/>
      <c r="E492" s="19"/>
      <c r="F492" s="9"/>
      <c r="G492" s="9"/>
      <c r="H492" s="21"/>
      <c r="I492" s="11">
        <f t="shared" si="13"/>
        <v>0</v>
      </c>
    </row>
    <row r="493" spans="1:9" ht="60" customHeight="1">
      <c r="A493" s="9"/>
      <c r="B493" s="9"/>
      <c r="C493" s="19"/>
      <c r="D493" s="19"/>
      <c r="E493" s="19"/>
      <c r="F493" s="9"/>
      <c r="G493" s="9"/>
      <c r="H493" s="21"/>
      <c r="I493" s="11">
        <f t="shared" si="13"/>
        <v>0</v>
      </c>
    </row>
    <row r="494" spans="1:9" ht="60" customHeight="1">
      <c r="A494" s="9"/>
      <c r="B494" s="9"/>
      <c r="C494" s="19"/>
      <c r="D494" s="19"/>
      <c r="E494" s="19"/>
      <c r="F494" s="9"/>
      <c r="G494" s="9"/>
      <c r="H494" s="21"/>
      <c r="I494" s="11">
        <f t="shared" si="13"/>
        <v>0</v>
      </c>
    </row>
    <row r="495" spans="1:9" ht="60" customHeight="1">
      <c r="A495" s="9"/>
      <c r="B495" s="9"/>
      <c r="C495" s="19"/>
      <c r="D495" s="19"/>
      <c r="E495" s="19"/>
      <c r="F495" s="9"/>
      <c r="G495" s="9"/>
      <c r="H495" s="21"/>
      <c r="I495" s="11">
        <f t="shared" si="13"/>
        <v>0</v>
      </c>
    </row>
    <row r="496" spans="1:9" ht="60" customHeight="1">
      <c r="A496" s="9"/>
      <c r="B496" s="9"/>
      <c r="C496" s="19"/>
      <c r="D496" s="19"/>
      <c r="E496" s="19"/>
      <c r="F496" s="9"/>
      <c r="G496" s="9"/>
      <c r="H496" s="21"/>
      <c r="I496" s="11">
        <f t="shared" si="13"/>
        <v>0</v>
      </c>
    </row>
    <row r="497" spans="1:9" ht="60" customHeight="1">
      <c r="A497" s="9"/>
      <c r="B497" s="9"/>
      <c r="C497" s="19"/>
      <c r="D497" s="19"/>
      <c r="E497" s="19"/>
      <c r="F497" s="9"/>
      <c r="G497" s="9"/>
      <c r="H497" s="21"/>
      <c r="I497" s="11">
        <f t="shared" si="13"/>
        <v>0</v>
      </c>
    </row>
    <row r="498" spans="1:9" ht="60" customHeight="1">
      <c r="A498" s="9"/>
      <c r="B498" s="9"/>
      <c r="C498" s="19"/>
      <c r="D498" s="19"/>
      <c r="E498" s="19"/>
      <c r="F498" s="9"/>
      <c r="G498" s="9"/>
      <c r="H498" s="21"/>
      <c r="I498" s="11">
        <f t="shared" si="13"/>
        <v>0</v>
      </c>
    </row>
    <row r="499" spans="1:9" ht="60" customHeight="1">
      <c r="A499" s="9"/>
      <c r="B499" s="9"/>
      <c r="C499" s="19"/>
      <c r="D499" s="19"/>
      <c r="E499" s="19"/>
      <c r="F499" s="9"/>
      <c r="G499" s="9"/>
      <c r="H499" s="21"/>
      <c r="I499" s="11">
        <f t="shared" si="13"/>
        <v>0</v>
      </c>
    </row>
    <row r="500" spans="1:9" ht="60" customHeight="1">
      <c r="A500" s="9"/>
      <c r="B500" s="9"/>
      <c r="C500" s="19"/>
      <c r="D500" s="19"/>
      <c r="E500" s="19"/>
      <c r="F500" s="9"/>
      <c r="G500" s="9"/>
      <c r="H500" s="21"/>
      <c r="I500" s="11">
        <f t="shared" si="13"/>
        <v>0</v>
      </c>
    </row>
    <row r="501" spans="1:9" ht="60" customHeight="1">
      <c r="A501" s="9"/>
      <c r="B501" s="9"/>
      <c r="C501" s="19"/>
      <c r="D501" s="19"/>
      <c r="E501" s="19"/>
      <c r="F501" s="9"/>
      <c r="G501" s="9"/>
      <c r="H501" s="21"/>
      <c r="I501" s="11">
        <f t="shared" si="13"/>
        <v>0</v>
      </c>
    </row>
    <row r="502" spans="1:9" ht="60" customHeight="1">
      <c r="A502" s="9"/>
      <c r="B502" s="9"/>
      <c r="C502" s="19"/>
      <c r="D502" s="19"/>
      <c r="E502" s="19"/>
      <c r="F502" s="9"/>
      <c r="G502" s="9"/>
      <c r="H502" s="21"/>
      <c r="I502" s="11">
        <f t="shared" si="13"/>
        <v>0</v>
      </c>
    </row>
    <row r="503" spans="1:9" ht="60" customHeight="1">
      <c r="A503" s="9"/>
      <c r="B503" s="9"/>
      <c r="C503" s="19"/>
      <c r="D503" s="19"/>
      <c r="E503" s="19"/>
      <c r="F503" s="9"/>
      <c r="G503" s="9"/>
      <c r="H503" s="21"/>
      <c r="I503" s="11">
        <f t="shared" si="13"/>
        <v>0</v>
      </c>
    </row>
    <row r="504" spans="1:9" ht="60" customHeight="1">
      <c r="A504" s="9"/>
      <c r="B504" s="9"/>
      <c r="C504" s="19"/>
      <c r="D504" s="19"/>
      <c r="E504" s="19"/>
      <c r="F504" s="9"/>
      <c r="G504" s="9"/>
      <c r="H504" s="21"/>
      <c r="I504" s="11">
        <f t="shared" si="13"/>
        <v>0</v>
      </c>
    </row>
    <row r="505" spans="1:9" ht="60" customHeight="1">
      <c r="A505" s="9"/>
      <c r="B505" s="9"/>
      <c r="C505" s="19"/>
      <c r="D505" s="19"/>
      <c r="E505" s="19"/>
      <c r="F505" s="9"/>
      <c r="G505" s="9"/>
      <c r="H505" s="21"/>
      <c r="I505" s="11">
        <f t="shared" si="13"/>
        <v>0</v>
      </c>
    </row>
    <row r="506" spans="1:9" ht="60" customHeight="1">
      <c r="A506" s="9"/>
      <c r="B506" s="9"/>
      <c r="C506" s="19"/>
      <c r="D506" s="19"/>
      <c r="E506" s="19"/>
      <c r="F506" s="9"/>
      <c r="G506" s="9"/>
      <c r="H506" s="21"/>
      <c r="I506" s="11">
        <f t="shared" si="13"/>
        <v>0</v>
      </c>
    </row>
    <row r="507" spans="1:9" ht="60" customHeight="1">
      <c r="A507" s="9"/>
      <c r="B507" s="9"/>
      <c r="C507" s="19"/>
      <c r="D507" s="19"/>
      <c r="E507" s="19"/>
      <c r="F507" s="9"/>
      <c r="G507" s="9"/>
      <c r="H507" s="21"/>
      <c r="I507" s="11">
        <f t="shared" si="13"/>
        <v>0</v>
      </c>
    </row>
    <row r="508" spans="1:9" ht="60" customHeight="1">
      <c r="A508" s="9"/>
      <c r="B508" s="9"/>
      <c r="C508" s="19"/>
      <c r="D508" s="19"/>
      <c r="E508" s="19"/>
      <c r="F508" s="9"/>
      <c r="G508" s="9"/>
      <c r="H508" s="21"/>
      <c r="I508" s="11">
        <f t="shared" si="13"/>
        <v>0</v>
      </c>
    </row>
    <row r="509" spans="1:9" ht="60" customHeight="1">
      <c r="A509" s="9"/>
      <c r="B509" s="9"/>
      <c r="C509" s="19"/>
      <c r="D509" s="19"/>
      <c r="E509" s="19"/>
      <c r="F509" s="9"/>
      <c r="G509" s="9"/>
      <c r="H509" s="21"/>
      <c r="I509" s="11">
        <f t="shared" si="13"/>
        <v>0</v>
      </c>
    </row>
    <row r="510" spans="1:9" ht="60" customHeight="1">
      <c r="A510" s="9"/>
      <c r="B510" s="9"/>
      <c r="C510" s="19"/>
      <c r="D510" s="19"/>
      <c r="E510" s="19"/>
      <c r="F510" s="9"/>
      <c r="G510" s="9"/>
      <c r="H510" s="21"/>
      <c r="I510" s="11">
        <f t="shared" si="13"/>
        <v>0</v>
      </c>
    </row>
    <row r="511" spans="1:9" ht="60" customHeight="1">
      <c r="A511" s="9"/>
      <c r="B511" s="9"/>
      <c r="C511" s="19"/>
      <c r="D511" s="19"/>
      <c r="E511" s="19"/>
      <c r="F511" s="9"/>
      <c r="G511" s="9"/>
      <c r="H511" s="21"/>
      <c r="I511" s="11">
        <f t="shared" si="13"/>
        <v>0</v>
      </c>
    </row>
    <row r="512" spans="1:9" ht="60" customHeight="1">
      <c r="A512" s="9"/>
      <c r="B512" s="9"/>
      <c r="C512" s="19"/>
      <c r="D512" s="19"/>
      <c r="E512" s="19"/>
      <c r="F512" s="9"/>
      <c r="G512" s="9"/>
      <c r="H512" s="21"/>
      <c r="I512" s="11">
        <f t="shared" si="13"/>
        <v>0</v>
      </c>
    </row>
    <row r="513" spans="1:9" ht="60" customHeight="1">
      <c r="A513" s="9"/>
      <c r="B513" s="9"/>
      <c r="C513" s="19"/>
      <c r="D513" s="19"/>
      <c r="E513" s="19"/>
      <c r="F513" s="9"/>
      <c r="G513" s="9"/>
      <c r="H513" s="21"/>
      <c r="I513" s="11">
        <f t="shared" si="13"/>
        <v>0</v>
      </c>
    </row>
    <row r="514" spans="1:9" ht="60" customHeight="1">
      <c r="A514" s="9"/>
      <c r="B514" s="9"/>
      <c r="C514" s="19"/>
      <c r="D514" s="19"/>
      <c r="E514" s="19"/>
      <c r="F514" s="9"/>
      <c r="G514" s="9"/>
      <c r="H514" s="21"/>
      <c r="I514" s="11">
        <f t="shared" si="13"/>
        <v>0</v>
      </c>
    </row>
    <row r="515" spans="1:9" ht="60" customHeight="1">
      <c r="A515" s="9"/>
      <c r="B515" s="9"/>
      <c r="C515" s="19"/>
      <c r="D515" s="19"/>
      <c r="E515" s="19"/>
      <c r="F515" s="9"/>
      <c r="G515" s="9"/>
      <c r="H515" s="21"/>
      <c r="I515" s="11">
        <f t="shared" si="13"/>
        <v>0</v>
      </c>
    </row>
    <row r="516" spans="1:9" ht="60" customHeight="1">
      <c r="A516" s="9"/>
      <c r="B516" s="9"/>
      <c r="C516" s="19"/>
      <c r="D516" s="19"/>
      <c r="E516" s="19"/>
      <c r="F516" s="9"/>
      <c r="G516" s="9"/>
      <c r="H516" s="21"/>
      <c r="I516" s="11">
        <f t="shared" si="13"/>
        <v>0</v>
      </c>
    </row>
    <row r="517" spans="1:9" ht="60" customHeight="1">
      <c r="A517" s="9"/>
      <c r="B517" s="9"/>
      <c r="C517" s="19"/>
      <c r="D517" s="19"/>
      <c r="E517" s="19"/>
      <c r="F517" s="9"/>
      <c r="G517" s="9"/>
      <c r="H517" s="21"/>
      <c r="I517" s="11">
        <f t="shared" si="13"/>
        <v>0</v>
      </c>
    </row>
    <row r="518" spans="1:9" ht="60" customHeight="1">
      <c r="A518" s="9"/>
      <c r="B518" s="9"/>
      <c r="C518" s="19"/>
      <c r="D518" s="19"/>
      <c r="E518" s="19"/>
      <c r="F518" s="9"/>
      <c r="G518" s="9"/>
      <c r="H518" s="21"/>
      <c r="I518" s="11">
        <f t="shared" si="13"/>
        <v>0</v>
      </c>
    </row>
    <row r="519" spans="1:9" ht="60" customHeight="1">
      <c r="A519" s="9"/>
      <c r="B519" s="9"/>
      <c r="C519" s="19"/>
      <c r="D519" s="19"/>
      <c r="E519" s="19"/>
      <c r="F519" s="9"/>
      <c r="G519" s="9"/>
      <c r="H519" s="21"/>
      <c r="I519" s="11">
        <f t="shared" si="13"/>
        <v>0</v>
      </c>
    </row>
    <row r="520" spans="1:9" ht="60" customHeight="1">
      <c r="A520" s="9"/>
      <c r="B520" s="9"/>
      <c r="C520" s="19"/>
      <c r="D520" s="19"/>
      <c r="E520" s="19"/>
      <c r="F520" s="9"/>
      <c r="G520" s="9"/>
      <c r="H520" s="21"/>
      <c r="I520" s="11">
        <f t="shared" si="13"/>
        <v>0</v>
      </c>
    </row>
    <row r="521" spans="1:9" ht="60" customHeight="1">
      <c r="A521" s="9"/>
      <c r="B521" s="9"/>
      <c r="C521" s="19"/>
      <c r="D521" s="19"/>
      <c r="E521" s="19"/>
      <c r="F521" s="9"/>
      <c r="G521" s="9"/>
      <c r="H521" s="21"/>
      <c r="I521" s="11">
        <f t="shared" si="13"/>
        <v>0</v>
      </c>
    </row>
    <row r="522" spans="1:9" ht="60" customHeight="1">
      <c r="A522" s="9"/>
      <c r="B522" s="9"/>
      <c r="C522" s="19"/>
      <c r="D522" s="19"/>
      <c r="E522" s="19"/>
      <c r="F522" s="9"/>
      <c r="G522" s="9"/>
      <c r="H522" s="21"/>
      <c r="I522" s="11">
        <f t="shared" si="13"/>
        <v>0</v>
      </c>
    </row>
    <row r="523" spans="1:9" ht="60" customHeight="1">
      <c r="A523" s="9"/>
      <c r="B523" s="9"/>
      <c r="C523" s="19"/>
      <c r="D523" s="19"/>
      <c r="E523" s="19"/>
      <c r="F523" s="9"/>
      <c r="G523" s="9"/>
      <c r="H523" s="21"/>
      <c r="I523" s="11">
        <f t="shared" si="13"/>
        <v>0</v>
      </c>
    </row>
    <row r="524" spans="1:9" ht="60" customHeight="1">
      <c r="A524" s="9"/>
      <c r="B524" s="9"/>
      <c r="C524" s="19"/>
      <c r="D524" s="19"/>
      <c r="E524" s="19"/>
      <c r="F524" s="9"/>
      <c r="G524" s="9"/>
      <c r="H524" s="21"/>
      <c r="I524" s="11">
        <f t="shared" si="13"/>
        <v>0</v>
      </c>
    </row>
    <row r="525" spans="1:9" ht="60" customHeight="1">
      <c r="A525" s="9"/>
      <c r="B525" s="9"/>
      <c r="C525" s="19"/>
      <c r="D525" s="19"/>
      <c r="E525" s="19"/>
      <c r="F525" s="9"/>
      <c r="G525" s="9"/>
      <c r="H525" s="21"/>
      <c r="I525" s="11">
        <f t="shared" si="13"/>
        <v>0</v>
      </c>
    </row>
    <row r="526" spans="1:9" ht="60" customHeight="1">
      <c r="A526" s="9"/>
      <c r="B526" s="9"/>
      <c r="C526" s="19"/>
      <c r="D526" s="19"/>
      <c r="E526" s="19"/>
      <c r="F526" s="9"/>
      <c r="G526" s="9"/>
      <c r="H526" s="21"/>
      <c r="I526" s="11">
        <f t="shared" si="13"/>
        <v>0</v>
      </c>
    </row>
    <row r="527" spans="1:9" ht="60" customHeight="1">
      <c r="A527" s="9"/>
      <c r="B527" s="9"/>
      <c r="C527" s="19"/>
      <c r="D527" s="19"/>
      <c r="E527" s="19"/>
      <c r="F527" s="9"/>
      <c r="G527" s="9"/>
      <c r="H527" s="21"/>
      <c r="I527" s="11">
        <f t="shared" si="13"/>
        <v>0</v>
      </c>
    </row>
    <row r="528" spans="1:9" ht="60" customHeight="1">
      <c r="A528" s="9"/>
      <c r="B528" s="9"/>
      <c r="C528" s="19"/>
      <c r="D528" s="19"/>
      <c r="E528" s="19"/>
      <c r="F528" s="9"/>
      <c r="G528" s="9"/>
      <c r="H528" s="21"/>
      <c r="I528" s="11">
        <f t="shared" si="13"/>
        <v>0</v>
      </c>
    </row>
    <row r="529" spans="1:9" ht="60" customHeight="1">
      <c r="A529" s="9"/>
      <c r="B529" s="9"/>
      <c r="C529" s="19"/>
      <c r="D529" s="19"/>
      <c r="E529" s="19"/>
      <c r="F529" s="9"/>
      <c r="G529" s="9"/>
      <c r="H529" s="21"/>
      <c r="I529" s="11">
        <f t="shared" si="13"/>
        <v>0</v>
      </c>
    </row>
    <row r="530" spans="1:9" ht="60" customHeight="1">
      <c r="A530" s="9"/>
      <c r="B530" s="9"/>
      <c r="C530" s="19"/>
      <c r="D530" s="19"/>
      <c r="E530" s="19"/>
      <c r="F530" s="9"/>
      <c r="G530" s="9"/>
      <c r="H530" s="21"/>
      <c r="I530" s="11">
        <f t="shared" si="13"/>
        <v>0</v>
      </c>
    </row>
    <row r="531" spans="1:9" ht="60" customHeight="1">
      <c r="A531" s="9"/>
      <c r="B531" s="9"/>
      <c r="C531" s="19"/>
      <c r="D531" s="19"/>
      <c r="E531" s="19"/>
      <c r="F531" s="9"/>
      <c r="G531" s="9"/>
      <c r="H531" s="21"/>
      <c r="I531" s="11">
        <f t="shared" si="13"/>
        <v>0</v>
      </c>
    </row>
    <row r="532" spans="1:9" ht="60" customHeight="1">
      <c r="A532" s="9"/>
      <c r="B532" s="9"/>
      <c r="C532" s="19"/>
      <c r="D532" s="19"/>
      <c r="E532" s="19"/>
      <c r="F532" s="9"/>
      <c r="G532" s="9"/>
      <c r="H532" s="21"/>
      <c r="I532" s="11">
        <f t="shared" si="13"/>
        <v>0</v>
      </c>
    </row>
    <row r="533" spans="1:9" ht="60" customHeight="1">
      <c r="A533" s="9"/>
      <c r="B533" s="9"/>
      <c r="C533" s="19"/>
      <c r="D533" s="19"/>
      <c r="E533" s="19"/>
      <c r="F533" s="9"/>
      <c r="G533" s="9"/>
      <c r="H533" s="21"/>
      <c r="I533" s="11">
        <f t="shared" si="13"/>
        <v>0</v>
      </c>
    </row>
    <row r="534" spans="1:9" ht="60" customHeight="1">
      <c r="A534" s="9"/>
      <c r="B534" s="9"/>
      <c r="C534" s="19"/>
      <c r="D534" s="19"/>
      <c r="E534" s="19"/>
      <c r="F534" s="9"/>
      <c r="G534" s="9"/>
      <c r="H534" s="21"/>
      <c r="I534" s="11">
        <f t="shared" si="13"/>
        <v>0</v>
      </c>
    </row>
    <row r="535" spans="1:9" ht="60" customHeight="1">
      <c r="A535" s="9"/>
      <c r="B535" s="9"/>
      <c r="C535" s="19"/>
      <c r="D535" s="19"/>
      <c r="E535" s="19"/>
      <c r="F535" s="9"/>
      <c r="G535" s="9"/>
      <c r="H535" s="21"/>
      <c r="I535" s="11">
        <f t="shared" si="13"/>
        <v>0</v>
      </c>
    </row>
    <row r="536" spans="1:9" ht="60" customHeight="1">
      <c r="A536" s="9"/>
      <c r="B536" s="9"/>
      <c r="C536" s="19"/>
      <c r="D536" s="19"/>
      <c r="E536" s="19"/>
      <c r="F536" s="9"/>
      <c r="G536" s="9"/>
      <c r="H536" s="21"/>
      <c r="I536" s="11">
        <f t="shared" si="13"/>
        <v>0</v>
      </c>
    </row>
    <row r="537" spans="1:9" ht="60" customHeight="1">
      <c r="A537" s="9"/>
      <c r="B537" s="9"/>
      <c r="C537" s="19"/>
      <c r="D537" s="19"/>
      <c r="E537" s="19"/>
      <c r="F537" s="9"/>
      <c r="G537" s="9"/>
      <c r="H537" s="21"/>
      <c r="I537" s="11">
        <f t="shared" si="13"/>
        <v>0</v>
      </c>
    </row>
    <row r="538" spans="1:9" ht="60" customHeight="1">
      <c r="A538" s="9"/>
      <c r="B538" s="9"/>
      <c r="C538" s="19"/>
      <c r="D538" s="19"/>
      <c r="E538" s="19"/>
      <c r="F538" s="9"/>
      <c r="G538" s="9"/>
      <c r="H538" s="21"/>
      <c r="I538" s="11">
        <f t="shared" si="13"/>
        <v>0</v>
      </c>
    </row>
    <row r="539" spans="1:9" ht="60" customHeight="1">
      <c r="A539" s="9"/>
      <c r="B539" s="9"/>
      <c r="C539" s="19"/>
      <c r="D539" s="19"/>
      <c r="E539" s="19"/>
      <c r="F539" s="9"/>
      <c r="G539" s="9"/>
      <c r="H539" s="21"/>
      <c r="I539" s="11">
        <f t="shared" si="13"/>
        <v>0</v>
      </c>
    </row>
    <row r="540" spans="1:9" ht="60" customHeight="1">
      <c r="A540" s="9"/>
      <c r="B540" s="9"/>
      <c r="C540" s="19"/>
      <c r="D540" s="19"/>
      <c r="E540" s="19"/>
      <c r="F540" s="9"/>
      <c r="G540" s="9"/>
      <c r="H540" s="21"/>
      <c r="I540" s="11">
        <f t="shared" si="13"/>
        <v>0</v>
      </c>
    </row>
    <row r="541" spans="1:9" ht="60" customHeight="1">
      <c r="A541" s="9"/>
      <c r="B541" s="9"/>
      <c r="C541" s="19"/>
      <c r="D541" s="19"/>
      <c r="E541" s="19"/>
      <c r="F541" s="9"/>
      <c r="G541" s="9"/>
      <c r="H541" s="21"/>
      <c r="I541" s="11">
        <f t="shared" si="13"/>
        <v>0</v>
      </c>
    </row>
    <row r="542" spans="1:9" ht="60" customHeight="1">
      <c r="A542" s="9"/>
      <c r="B542" s="9"/>
      <c r="C542" s="19"/>
      <c r="D542" s="19"/>
      <c r="E542" s="19"/>
      <c r="F542" s="9"/>
      <c r="G542" s="9"/>
      <c r="H542" s="21"/>
      <c r="I542" s="11">
        <f t="shared" si="13"/>
        <v>0</v>
      </c>
    </row>
    <row r="543" spans="1:9" ht="60" customHeight="1">
      <c r="A543" s="9"/>
      <c r="B543" s="9"/>
      <c r="C543" s="19"/>
      <c r="D543" s="19"/>
      <c r="E543" s="19"/>
      <c r="F543" s="9"/>
      <c r="G543" s="9"/>
      <c r="H543" s="21"/>
      <c r="I543" s="11">
        <f t="shared" si="13"/>
        <v>0</v>
      </c>
    </row>
    <row r="544" spans="1:9" ht="60" customHeight="1">
      <c r="A544" s="9"/>
      <c r="B544" s="9"/>
      <c r="C544" s="19"/>
      <c r="D544" s="19"/>
      <c r="E544" s="19"/>
      <c r="F544" s="9"/>
      <c r="G544" s="9"/>
      <c r="H544" s="21"/>
      <c r="I544" s="11">
        <f t="shared" si="13"/>
        <v>0</v>
      </c>
    </row>
    <row r="545" spans="1:9" ht="60" customHeight="1">
      <c r="A545" s="9"/>
      <c r="B545" s="9"/>
      <c r="C545" s="19"/>
      <c r="D545" s="19"/>
      <c r="E545" s="19"/>
      <c r="F545" s="9"/>
      <c r="G545" s="9"/>
      <c r="H545" s="21"/>
      <c r="I545" s="11">
        <f t="shared" si="13"/>
        <v>0</v>
      </c>
    </row>
  </sheetData>
  <pageMargins left="0.2" right="0.2" top="0.25" bottom="0.25" header="0.3" footer="0.3"/>
  <pageSetup scale="99" fitToHeight="5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1"/>
  <sheetViews>
    <sheetView topLeftCell="A37" workbookViewId="0"/>
  </sheetViews>
  <sheetFormatPr defaultRowHeight="60.75" customHeight="1"/>
  <cols>
    <col min="1" max="1" width="10" customWidth="1"/>
    <col min="2" max="2" width="29.7109375" customWidth="1"/>
    <col min="3" max="3" width="8.7109375" customWidth="1"/>
    <col min="4" max="4" width="11" customWidth="1"/>
    <col min="5" max="5" width="9.7109375" customWidth="1"/>
    <col min="6" max="6" width="17" customWidth="1"/>
    <col min="7" max="7" width="18.7109375" customWidth="1"/>
    <col min="8" max="8" width="7.28515625" style="16" customWidth="1"/>
    <col min="9" max="9" width="10.7109375" style="18" customWidth="1"/>
    <col min="10" max="10" width="14.7109375" style="42" customWidth="1"/>
  </cols>
  <sheetData>
    <row r="1" spans="1:10" ht="24" customHeight="1" thickBot="1">
      <c r="A1" s="2" t="s">
        <v>1</v>
      </c>
      <c r="B1" s="2" t="s">
        <v>0</v>
      </c>
      <c r="C1" s="2" t="s">
        <v>3</v>
      </c>
      <c r="D1" s="2" t="s">
        <v>5</v>
      </c>
      <c r="E1" s="2" t="s">
        <v>128</v>
      </c>
      <c r="F1" s="2" t="s">
        <v>4</v>
      </c>
      <c r="G1" s="28" t="s">
        <v>415</v>
      </c>
      <c r="H1" s="12" t="s">
        <v>2</v>
      </c>
      <c r="I1" s="40" t="s">
        <v>140</v>
      </c>
      <c r="J1" s="56" t="s">
        <v>2237</v>
      </c>
    </row>
    <row r="2" spans="1:10" s="1" customFormat="1" ht="60.75" customHeight="1" thickBot="1">
      <c r="A2" s="32">
        <v>1322983</v>
      </c>
      <c r="B2" s="30" t="s">
        <v>1930</v>
      </c>
      <c r="C2" s="32" t="s">
        <v>2225</v>
      </c>
      <c r="D2" s="32">
        <v>1</v>
      </c>
      <c r="E2" s="32" t="s">
        <v>271</v>
      </c>
      <c r="F2" s="32">
        <v>4330402</v>
      </c>
      <c r="G2" s="32" t="s">
        <v>1931</v>
      </c>
      <c r="H2" s="32">
        <v>3559.95</v>
      </c>
      <c r="I2" s="41">
        <f t="shared" ref="I2:I38" si="0">D2*H2</f>
        <v>3559.95</v>
      </c>
      <c r="J2" s="29"/>
    </row>
    <row r="3" spans="1:10" ht="60.75" customHeight="1" thickBot="1">
      <c r="A3" s="32">
        <v>264203</v>
      </c>
      <c r="B3" s="30" t="s">
        <v>1932</v>
      </c>
      <c r="C3" s="32" t="s">
        <v>2225</v>
      </c>
      <c r="D3" s="32">
        <v>1</v>
      </c>
      <c r="E3" s="32" t="s">
        <v>271</v>
      </c>
      <c r="F3" s="32">
        <v>3747988</v>
      </c>
      <c r="G3" s="32" t="s">
        <v>1933</v>
      </c>
      <c r="H3" s="32">
        <v>6912</v>
      </c>
      <c r="I3" s="41">
        <f t="shared" si="0"/>
        <v>6912</v>
      </c>
    </row>
    <row r="4" spans="1:10" ht="60.75" customHeight="1" thickBot="1">
      <c r="A4" s="32">
        <v>1002889</v>
      </c>
      <c r="B4" s="30" t="s">
        <v>1934</v>
      </c>
      <c r="C4" s="32" t="s">
        <v>2225</v>
      </c>
      <c r="D4" s="32">
        <v>1</v>
      </c>
      <c r="E4" s="32" t="s">
        <v>271</v>
      </c>
      <c r="F4" s="32" t="s">
        <v>1935</v>
      </c>
      <c r="G4" s="32" t="s">
        <v>1936</v>
      </c>
      <c r="H4" s="32">
        <v>8550</v>
      </c>
      <c r="I4" s="41">
        <f t="shared" si="0"/>
        <v>8550</v>
      </c>
    </row>
    <row r="5" spans="1:10" ht="60.75" customHeight="1" thickBot="1">
      <c r="A5" s="32">
        <v>1002888</v>
      </c>
      <c r="B5" s="30" t="s">
        <v>1934</v>
      </c>
      <c r="C5" s="32" t="s">
        <v>2225</v>
      </c>
      <c r="D5" s="32">
        <v>1</v>
      </c>
      <c r="E5" s="32" t="s">
        <v>271</v>
      </c>
      <c r="F5" s="32" t="s">
        <v>1937</v>
      </c>
      <c r="G5" s="32" t="s">
        <v>1936</v>
      </c>
      <c r="H5" s="32">
        <v>8550</v>
      </c>
      <c r="I5" s="41">
        <f t="shared" si="0"/>
        <v>8550</v>
      </c>
    </row>
    <row r="6" spans="1:10" ht="60.75" customHeight="1" thickBot="1">
      <c r="A6" s="32">
        <v>1235339</v>
      </c>
      <c r="B6" s="30" t="s">
        <v>1938</v>
      </c>
      <c r="C6" s="32" t="s">
        <v>2225</v>
      </c>
      <c r="D6" s="32">
        <v>1</v>
      </c>
      <c r="E6" s="32" t="s">
        <v>271</v>
      </c>
      <c r="F6" s="32">
        <v>5010476</v>
      </c>
      <c r="G6" s="32" t="s">
        <v>1939</v>
      </c>
      <c r="H6" s="32">
        <v>5500</v>
      </c>
      <c r="I6" s="41">
        <f t="shared" si="0"/>
        <v>5500</v>
      </c>
    </row>
    <row r="7" spans="1:10" ht="60.75" customHeight="1" thickBot="1">
      <c r="A7" s="32">
        <v>1235340</v>
      </c>
      <c r="B7" s="30" t="s">
        <v>1938</v>
      </c>
      <c r="C7" s="32" t="s">
        <v>2225</v>
      </c>
      <c r="D7" s="32">
        <v>1</v>
      </c>
      <c r="E7" s="32" t="s">
        <v>271</v>
      </c>
      <c r="F7" s="32">
        <v>5011569</v>
      </c>
      <c r="G7" s="32" t="s">
        <v>1939</v>
      </c>
      <c r="H7" s="32">
        <v>5500</v>
      </c>
      <c r="I7" s="41">
        <f t="shared" si="0"/>
        <v>5500</v>
      </c>
    </row>
    <row r="8" spans="1:10" ht="60.75" customHeight="1" thickBot="1">
      <c r="A8" s="32">
        <v>579535</v>
      </c>
      <c r="B8" s="30" t="s">
        <v>1940</v>
      </c>
      <c r="C8" s="32" t="s">
        <v>2225</v>
      </c>
      <c r="D8" s="32">
        <v>1</v>
      </c>
      <c r="E8" s="32" t="s">
        <v>271</v>
      </c>
      <c r="F8" s="32" t="s">
        <v>1941</v>
      </c>
      <c r="G8" s="32" t="s">
        <v>1936</v>
      </c>
      <c r="H8" s="32">
        <v>8000</v>
      </c>
      <c r="I8" s="41">
        <f t="shared" si="0"/>
        <v>8000</v>
      </c>
    </row>
    <row r="9" spans="1:10" ht="60.75" customHeight="1" thickBot="1">
      <c r="A9" s="32">
        <v>1002890</v>
      </c>
      <c r="B9" s="30" t="s">
        <v>1934</v>
      </c>
      <c r="C9" s="32" t="s">
        <v>2225</v>
      </c>
      <c r="D9" s="32">
        <v>1</v>
      </c>
      <c r="E9" s="32" t="s">
        <v>271</v>
      </c>
      <c r="F9" s="32" t="s">
        <v>1942</v>
      </c>
      <c r="G9" s="32" t="s">
        <v>1936</v>
      </c>
      <c r="H9" s="32">
        <v>10990</v>
      </c>
      <c r="I9" s="41">
        <f t="shared" si="0"/>
        <v>10990</v>
      </c>
    </row>
    <row r="10" spans="1:10" ht="60.75" customHeight="1" thickBot="1">
      <c r="A10" s="32">
        <v>264204</v>
      </c>
      <c r="B10" s="30" t="s">
        <v>1932</v>
      </c>
      <c r="C10" s="32" t="s">
        <v>2225</v>
      </c>
      <c r="D10" s="32">
        <v>1</v>
      </c>
      <c r="E10" s="32" t="s">
        <v>271</v>
      </c>
      <c r="F10" s="32">
        <v>3747990</v>
      </c>
      <c r="G10" s="32" t="s">
        <v>1933</v>
      </c>
      <c r="H10" s="32">
        <v>6912</v>
      </c>
      <c r="I10" s="41">
        <f t="shared" si="0"/>
        <v>6912</v>
      </c>
    </row>
    <row r="11" spans="1:10" ht="60.75" customHeight="1" thickBot="1">
      <c r="A11" s="32">
        <v>1323084</v>
      </c>
      <c r="B11" s="30" t="s">
        <v>1943</v>
      </c>
      <c r="C11" s="32" t="s">
        <v>2226</v>
      </c>
      <c r="D11" s="32">
        <v>1</v>
      </c>
      <c r="E11" s="32" t="s">
        <v>271</v>
      </c>
      <c r="F11" s="32">
        <v>96682033</v>
      </c>
      <c r="G11" s="32" t="s">
        <v>1944</v>
      </c>
      <c r="H11" s="32">
        <v>799</v>
      </c>
      <c r="I11" s="41">
        <f t="shared" si="0"/>
        <v>799</v>
      </c>
    </row>
    <row r="12" spans="1:10" ht="60.75" customHeight="1" thickBot="1">
      <c r="A12" s="32">
        <v>120612</v>
      </c>
      <c r="B12" s="30" t="s">
        <v>1945</v>
      </c>
      <c r="C12" s="32" t="s">
        <v>2226</v>
      </c>
      <c r="D12" s="32">
        <v>1</v>
      </c>
      <c r="E12" s="32" t="s">
        <v>271</v>
      </c>
      <c r="F12" s="32">
        <v>1012154900</v>
      </c>
      <c r="G12" s="32" t="s">
        <v>1946</v>
      </c>
      <c r="H12" s="32">
        <v>707.19</v>
      </c>
      <c r="I12" s="41">
        <f t="shared" si="0"/>
        <v>707.19</v>
      </c>
    </row>
    <row r="13" spans="1:10" ht="60.75" customHeight="1" thickBot="1">
      <c r="A13" s="32">
        <v>120635</v>
      </c>
      <c r="B13" s="30" t="s">
        <v>1945</v>
      </c>
      <c r="C13" s="32" t="s">
        <v>2226</v>
      </c>
      <c r="D13" s="32">
        <v>1</v>
      </c>
      <c r="E13" s="32" t="s">
        <v>271</v>
      </c>
      <c r="F13" s="32">
        <v>1012154907</v>
      </c>
      <c r="G13" s="32" t="s">
        <v>1946</v>
      </c>
      <c r="H13" s="32">
        <v>707.19</v>
      </c>
      <c r="I13" s="41">
        <f t="shared" si="0"/>
        <v>707.19</v>
      </c>
    </row>
    <row r="14" spans="1:10" ht="60.75" customHeight="1" thickBot="1">
      <c r="A14" s="32">
        <v>264641</v>
      </c>
      <c r="B14" s="30" t="s">
        <v>1947</v>
      </c>
      <c r="C14" s="32" t="s">
        <v>2226</v>
      </c>
      <c r="D14" s="32">
        <v>1</v>
      </c>
      <c r="E14" s="32" t="s">
        <v>271</v>
      </c>
      <c r="F14" s="32">
        <v>95434</v>
      </c>
      <c r="G14" s="32" t="s">
        <v>1948</v>
      </c>
      <c r="H14" s="32">
        <v>1500</v>
      </c>
      <c r="I14" s="41">
        <f t="shared" si="0"/>
        <v>1500</v>
      </c>
    </row>
    <row r="15" spans="1:10" ht="60.75" customHeight="1" thickBot="1">
      <c r="A15" s="32">
        <v>264648</v>
      </c>
      <c r="B15" s="30" t="s">
        <v>1947</v>
      </c>
      <c r="C15" s="32" t="s">
        <v>2226</v>
      </c>
      <c r="D15" s="32">
        <v>1</v>
      </c>
      <c r="E15" s="32" t="s">
        <v>271</v>
      </c>
      <c r="F15" s="32">
        <v>94629</v>
      </c>
      <c r="G15" s="32" t="s">
        <v>1948</v>
      </c>
      <c r="H15" s="32">
        <v>1320</v>
      </c>
      <c r="I15" s="41">
        <f t="shared" si="0"/>
        <v>1320</v>
      </c>
    </row>
    <row r="16" spans="1:10" ht="60.75" customHeight="1" thickBot="1">
      <c r="A16" s="32">
        <v>264650</v>
      </c>
      <c r="B16" s="30" t="s">
        <v>1947</v>
      </c>
      <c r="C16" s="32" t="s">
        <v>2226</v>
      </c>
      <c r="D16" s="32">
        <v>1</v>
      </c>
      <c r="E16" s="32" t="s">
        <v>271</v>
      </c>
      <c r="F16" s="32">
        <v>91830</v>
      </c>
      <c r="G16" s="32" t="s">
        <v>1948</v>
      </c>
      <c r="H16" s="32">
        <v>1581</v>
      </c>
      <c r="I16" s="41">
        <f t="shared" si="0"/>
        <v>1581</v>
      </c>
    </row>
    <row r="17" spans="1:9" ht="60.75" customHeight="1" thickBot="1">
      <c r="A17" s="32">
        <v>264644</v>
      </c>
      <c r="B17" s="30" t="s">
        <v>1947</v>
      </c>
      <c r="C17" s="32" t="s">
        <v>2226</v>
      </c>
      <c r="D17" s="32">
        <v>1</v>
      </c>
      <c r="E17" s="32" t="s">
        <v>271</v>
      </c>
      <c r="F17" s="32">
        <v>93940</v>
      </c>
      <c r="G17" s="32" t="s">
        <v>1948</v>
      </c>
      <c r="H17" s="32">
        <v>1500</v>
      </c>
      <c r="I17" s="41">
        <f t="shared" si="0"/>
        <v>1500</v>
      </c>
    </row>
    <row r="18" spans="1:9" ht="60.75" customHeight="1" thickBot="1">
      <c r="A18" s="32">
        <v>264688</v>
      </c>
      <c r="B18" s="30" t="s">
        <v>1949</v>
      </c>
      <c r="C18" s="32" t="s">
        <v>2226</v>
      </c>
      <c r="D18" s="32">
        <v>1</v>
      </c>
      <c r="E18" s="32" t="s">
        <v>271</v>
      </c>
      <c r="F18" s="32">
        <v>93385</v>
      </c>
      <c r="G18" s="32" t="s">
        <v>1948</v>
      </c>
      <c r="H18" s="32">
        <v>2100</v>
      </c>
      <c r="I18" s="41">
        <f t="shared" si="0"/>
        <v>2100</v>
      </c>
    </row>
    <row r="19" spans="1:9" ht="60.75" customHeight="1" thickBot="1">
      <c r="A19" s="32">
        <v>264687</v>
      </c>
      <c r="B19" s="30" t="s">
        <v>1949</v>
      </c>
      <c r="C19" s="32" t="s">
        <v>2226</v>
      </c>
      <c r="D19" s="32">
        <v>1</v>
      </c>
      <c r="E19" s="32" t="s">
        <v>271</v>
      </c>
      <c r="F19" s="32">
        <v>92998</v>
      </c>
      <c r="G19" s="32" t="s">
        <v>1948</v>
      </c>
      <c r="H19" s="32">
        <v>2100</v>
      </c>
      <c r="I19" s="41">
        <f t="shared" si="0"/>
        <v>2100</v>
      </c>
    </row>
    <row r="20" spans="1:9" ht="60.75" customHeight="1" thickBot="1">
      <c r="A20" s="32">
        <v>264676</v>
      </c>
      <c r="B20" s="30" t="s">
        <v>1949</v>
      </c>
      <c r="C20" s="32" t="s">
        <v>2226</v>
      </c>
      <c r="D20" s="32">
        <v>1</v>
      </c>
      <c r="E20" s="32" t="s">
        <v>271</v>
      </c>
      <c r="F20" s="32">
        <v>93389</v>
      </c>
      <c r="G20" s="32" t="s">
        <v>1948</v>
      </c>
      <c r="H20" s="32">
        <v>2100</v>
      </c>
      <c r="I20" s="41">
        <f t="shared" si="0"/>
        <v>2100</v>
      </c>
    </row>
    <row r="21" spans="1:9" ht="60.75" customHeight="1" thickBot="1">
      <c r="A21" s="32">
        <v>264675</v>
      </c>
      <c r="B21" s="30" t="s">
        <v>1949</v>
      </c>
      <c r="C21" s="32" t="s">
        <v>2226</v>
      </c>
      <c r="D21" s="32">
        <v>1</v>
      </c>
      <c r="E21" s="32" t="s">
        <v>271</v>
      </c>
      <c r="F21" s="32">
        <v>93380</v>
      </c>
      <c r="G21" s="32" t="s">
        <v>1948</v>
      </c>
      <c r="H21" s="32">
        <v>2100</v>
      </c>
      <c r="I21" s="41">
        <f t="shared" si="0"/>
        <v>2100</v>
      </c>
    </row>
    <row r="22" spans="1:9" ht="60.75" customHeight="1" thickBot="1">
      <c r="A22" s="32">
        <v>264686</v>
      </c>
      <c r="B22" s="30" t="s">
        <v>1949</v>
      </c>
      <c r="C22" s="32" t="s">
        <v>2226</v>
      </c>
      <c r="D22" s="32">
        <v>1</v>
      </c>
      <c r="E22" s="32" t="s">
        <v>271</v>
      </c>
      <c r="F22" s="32">
        <v>93000</v>
      </c>
      <c r="G22" s="32" t="s">
        <v>1948</v>
      </c>
      <c r="H22" s="32">
        <v>2100</v>
      </c>
      <c r="I22" s="41">
        <f t="shared" si="0"/>
        <v>2100</v>
      </c>
    </row>
    <row r="23" spans="1:9" ht="60.75" customHeight="1" thickBot="1">
      <c r="A23" s="32">
        <v>667101</v>
      </c>
      <c r="B23" s="30" t="s">
        <v>1950</v>
      </c>
      <c r="C23" s="32" t="s">
        <v>2226</v>
      </c>
      <c r="D23" s="32">
        <v>1</v>
      </c>
      <c r="E23" s="32" t="s">
        <v>271</v>
      </c>
      <c r="F23" s="32" t="s">
        <v>1951</v>
      </c>
      <c r="G23" s="32" t="s">
        <v>1952</v>
      </c>
      <c r="H23" s="32">
        <v>0</v>
      </c>
      <c r="I23" s="41">
        <f t="shared" si="0"/>
        <v>0</v>
      </c>
    </row>
    <row r="24" spans="1:9" ht="60.75" customHeight="1" thickBot="1">
      <c r="A24" s="32">
        <v>264652</v>
      </c>
      <c r="B24" s="30" t="s">
        <v>1947</v>
      </c>
      <c r="C24" s="32" t="s">
        <v>2226</v>
      </c>
      <c r="D24" s="32">
        <v>1</v>
      </c>
      <c r="E24" s="32" t="s">
        <v>271</v>
      </c>
      <c r="F24" s="32" t="s">
        <v>1953</v>
      </c>
      <c r="G24" s="32" t="s">
        <v>1948</v>
      </c>
      <c r="H24" s="32">
        <v>1581</v>
      </c>
      <c r="I24" s="41">
        <f t="shared" si="0"/>
        <v>1581</v>
      </c>
    </row>
    <row r="25" spans="1:9" ht="60.75" customHeight="1" thickBot="1">
      <c r="A25" s="32">
        <v>264677</v>
      </c>
      <c r="B25" s="30" t="s">
        <v>1947</v>
      </c>
      <c r="C25" s="32" t="s">
        <v>2226</v>
      </c>
      <c r="D25" s="32">
        <v>1</v>
      </c>
      <c r="E25" s="32" t="s">
        <v>271</v>
      </c>
      <c r="F25" s="32">
        <v>94624</v>
      </c>
      <c r="G25" s="32" t="s">
        <v>1948</v>
      </c>
      <c r="H25" s="32">
        <v>1320</v>
      </c>
      <c r="I25" s="41">
        <f t="shared" si="0"/>
        <v>1320</v>
      </c>
    </row>
    <row r="26" spans="1:9" ht="60.75" customHeight="1" thickBot="1">
      <c r="A26" s="32">
        <v>264678</v>
      </c>
      <c r="B26" s="30" t="s">
        <v>1947</v>
      </c>
      <c r="C26" s="32" t="s">
        <v>2226</v>
      </c>
      <c r="D26" s="32">
        <v>1</v>
      </c>
      <c r="E26" s="32" t="s">
        <v>271</v>
      </c>
      <c r="F26" s="32">
        <v>94620</v>
      </c>
      <c r="G26" s="32" t="s">
        <v>1948</v>
      </c>
      <c r="H26" s="32">
        <v>1320</v>
      </c>
      <c r="I26" s="41">
        <f t="shared" si="0"/>
        <v>1320</v>
      </c>
    </row>
    <row r="27" spans="1:9" ht="60.75" customHeight="1" thickBot="1">
      <c r="A27" s="32">
        <v>264649</v>
      </c>
      <c r="B27" s="30" t="s">
        <v>1947</v>
      </c>
      <c r="C27" s="32" t="s">
        <v>2226</v>
      </c>
      <c r="D27" s="32">
        <v>1</v>
      </c>
      <c r="E27" s="32" t="s">
        <v>271</v>
      </c>
      <c r="F27" s="32">
        <v>89719</v>
      </c>
      <c r="G27" s="32" t="s">
        <v>1948</v>
      </c>
      <c r="H27" s="32">
        <v>1320</v>
      </c>
      <c r="I27" s="41">
        <f t="shared" si="0"/>
        <v>1320</v>
      </c>
    </row>
    <row r="28" spans="1:9" ht="60.75" customHeight="1" thickBot="1">
      <c r="A28" s="32">
        <v>264645</v>
      </c>
      <c r="B28" s="30" t="s">
        <v>1947</v>
      </c>
      <c r="C28" s="32" t="s">
        <v>2226</v>
      </c>
      <c r="D28" s="32">
        <v>1</v>
      </c>
      <c r="E28" s="32" t="s">
        <v>271</v>
      </c>
      <c r="F28" s="32">
        <v>89720</v>
      </c>
      <c r="G28" s="32" t="s">
        <v>1948</v>
      </c>
      <c r="H28" s="32">
        <v>1320</v>
      </c>
      <c r="I28" s="41">
        <f t="shared" si="0"/>
        <v>1320</v>
      </c>
    </row>
    <row r="29" spans="1:9" ht="60.75" customHeight="1" thickBot="1">
      <c r="A29" s="32">
        <v>264638</v>
      </c>
      <c r="B29" s="30" t="s">
        <v>1947</v>
      </c>
      <c r="C29" s="32" t="s">
        <v>2226</v>
      </c>
      <c r="D29" s="32">
        <v>1</v>
      </c>
      <c r="E29" s="32" t="s">
        <v>271</v>
      </c>
      <c r="F29" s="32">
        <v>95443</v>
      </c>
      <c r="G29" s="32" t="s">
        <v>1948</v>
      </c>
      <c r="H29" s="32">
        <v>1500</v>
      </c>
      <c r="I29" s="41">
        <f t="shared" si="0"/>
        <v>1500</v>
      </c>
    </row>
    <row r="30" spans="1:9" ht="60.75" customHeight="1" thickBot="1">
      <c r="A30" s="32">
        <v>264621</v>
      </c>
      <c r="B30" s="30" t="s">
        <v>1947</v>
      </c>
      <c r="C30" s="32" t="s">
        <v>2226</v>
      </c>
      <c r="D30" s="32">
        <v>1</v>
      </c>
      <c r="E30" s="32" t="s">
        <v>271</v>
      </c>
      <c r="F30" s="32">
        <v>93938</v>
      </c>
      <c r="G30" s="32" t="s">
        <v>1948</v>
      </c>
      <c r="H30" s="32">
        <v>1500</v>
      </c>
      <c r="I30" s="41">
        <f t="shared" si="0"/>
        <v>1500</v>
      </c>
    </row>
    <row r="31" spans="1:9" ht="60.75" customHeight="1" thickBot="1">
      <c r="A31" s="32">
        <v>1034768</v>
      </c>
      <c r="B31" s="30" t="s">
        <v>1947</v>
      </c>
      <c r="C31" s="32" t="s">
        <v>2226</v>
      </c>
      <c r="D31" s="32">
        <v>1</v>
      </c>
      <c r="E31" s="32" t="s">
        <v>271</v>
      </c>
      <c r="F31" s="32">
        <v>94630</v>
      </c>
      <c r="G31" s="32" t="s">
        <v>1948</v>
      </c>
      <c r="H31" s="32">
        <v>1320</v>
      </c>
      <c r="I31" s="41">
        <f t="shared" si="0"/>
        <v>1320</v>
      </c>
    </row>
    <row r="32" spans="1:9" ht="60.75" customHeight="1" thickBot="1">
      <c r="A32" s="32">
        <v>264618</v>
      </c>
      <c r="B32" s="30" t="s">
        <v>1947</v>
      </c>
      <c r="C32" s="32" t="s">
        <v>2226</v>
      </c>
      <c r="D32" s="32">
        <v>1</v>
      </c>
      <c r="E32" s="32" t="s">
        <v>271</v>
      </c>
      <c r="F32" s="32">
        <v>95448</v>
      </c>
      <c r="G32" s="32" t="s">
        <v>1948</v>
      </c>
      <c r="H32" s="32">
        <v>1500</v>
      </c>
      <c r="I32" s="41">
        <f t="shared" si="0"/>
        <v>1500</v>
      </c>
    </row>
    <row r="33" spans="1:9" ht="60.75" customHeight="1" thickBot="1">
      <c r="A33" s="32">
        <v>264619</v>
      </c>
      <c r="B33" s="30" t="s">
        <v>1947</v>
      </c>
      <c r="C33" s="32" t="s">
        <v>2226</v>
      </c>
      <c r="D33" s="32">
        <v>1</v>
      </c>
      <c r="E33" s="32" t="s">
        <v>271</v>
      </c>
      <c r="F33" s="32">
        <v>93575</v>
      </c>
      <c r="G33" s="32" t="s">
        <v>1948</v>
      </c>
      <c r="H33" s="32">
        <v>1500</v>
      </c>
      <c r="I33" s="41">
        <f t="shared" si="0"/>
        <v>1500</v>
      </c>
    </row>
    <row r="34" spans="1:9" ht="60.75" customHeight="1" thickBot="1">
      <c r="A34" s="32">
        <v>264620</v>
      </c>
      <c r="B34" s="30" t="s">
        <v>1947</v>
      </c>
      <c r="C34" s="32" t="s">
        <v>2226</v>
      </c>
      <c r="D34" s="32">
        <v>1</v>
      </c>
      <c r="E34" s="32" t="s">
        <v>271</v>
      </c>
      <c r="F34" s="32">
        <v>95439</v>
      </c>
      <c r="G34" s="32" t="s">
        <v>1948</v>
      </c>
      <c r="H34" s="32">
        <v>1500</v>
      </c>
      <c r="I34" s="41">
        <f t="shared" si="0"/>
        <v>1500</v>
      </c>
    </row>
    <row r="35" spans="1:9" ht="60.75" customHeight="1" thickBot="1">
      <c r="A35" s="32">
        <v>264628</v>
      </c>
      <c r="B35" s="30" t="s">
        <v>1947</v>
      </c>
      <c r="C35" s="32" t="s">
        <v>2226</v>
      </c>
      <c r="D35" s="32">
        <v>1</v>
      </c>
      <c r="E35" s="32" t="s">
        <v>271</v>
      </c>
      <c r="F35" s="32">
        <v>93578</v>
      </c>
      <c r="G35" s="32" t="s">
        <v>1948</v>
      </c>
      <c r="H35" s="32">
        <v>1500</v>
      </c>
      <c r="I35" s="41">
        <f t="shared" si="0"/>
        <v>1500</v>
      </c>
    </row>
    <row r="36" spans="1:9" ht="60.75" customHeight="1" thickBot="1">
      <c r="A36" s="32">
        <v>667098</v>
      </c>
      <c r="B36" s="30" t="s">
        <v>1954</v>
      </c>
      <c r="C36" s="32" t="s">
        <v>2226</v>
      </c>
      <c r="D36" s="32">
        <v>1</v>
      </c>
      <c r="E36" s="32" t="s">
        <v>271</v>
      </c>
      <c r="F36" s="32" t="s">
        <v>1955</v>
      </c>
      <c r="G36" s="32" t="s">
        <v>1948</v>
      </c>
      <c r="H36" s="32">
        <v>5000</v>
      </c>
      <c r="I36" s="41">
        <f t="shared" si="0"/>
        <v>5000</v>
      </c>
    </row>
    <row r="37" spans="1:9" ht="60.75" customHeight="1" thickBot="1">
      <c r="A37" s="32">
        <v>120608</v>
      </c>
      <c r="B37" s="30" t="s">
        <v>1945</v>
      </c>
      <c r="C37" s="32" t="s">
        <v>2226</v>
      </c>
      <c r="D37" s="32">
        <v>1</v>
      </c>
      <c r="E37" s="32" t="s">
        <v>271</v>
      </c>
      <c r="F37" s="32">
        <v>1012154896</v>
      </c>
      <c r="G37" s="32" t="s">
        <v>1946</v>
      </c>
      <c r="H37" s="32">
        <v>707.19</v>
      </c>
      <c r="I37" s="41">
        <f t="shared" si="0"/>
        <v>707.19</v>
      </c>
    </row>
    <row r="38" spans="1:9" ht="60.75" customHeight="1" thickBot="1">
      <c r="A38" s="32">
        <v>120609</v>
      </c>
      <c r="B38" s="30" t="s">
        <v>1945</v>
      </c>
      <c r="C38" s="32" t="s">
        <v>2226</v>
      </c>
      <c r="D38" s="32">
        <v>1</v>
      </c>
      <c r="E38" s="32" t="s">
        <v>271</v>
      </c>
      <c r="F38" s="32">
        <v>1012154897</v>
      </c>
      <c r="G38" s="32" t="s">
        <v>1946</v>
      </c>
      <c r="H38" s="32">
        <v>707.19</v>
      </c>
      <c r="I38" s="41">
        <f t="shared" si="0"/>
        <v>707.19</v>
      </c>
    </row>
    <row r="39" spans="1:9" ht="60.75" customHeight="1">
      <c r="A39" s="31" t="s">
        <v>1605</v>
      </c>
      <c r="B39" s="3" t="s">
        <v>797</v>
      </c>
      <c r="C39" s="3" t="s">
        <v>800</v>
      </c>
      <c r="D39" s="4">
        <v>17</v>
      </c>
      <c r="E39" s="4" t="s">
        <v>271</v>
      </c>
      <c r="F39" s="4" t="s">
        <v>798</v>
      </c>
      <c r="G39" s="4" t="s">
        <v>799</v>
      </c>
      <c r="H39" s="20">
        <v>111</v>
      </c>
      <c r="I39" s="41">
        <f t="shared" ref="I39:I47" si="1">D39*H39</f>
        <v>1887</v>
      </c>
    </row>
    <row r="40" spans="1:9" ht="60.75" customHeight="1">
      <c r="A40" s="31" t="s">
        <v>1605</v>
      </c>
      <c r="B40" s="3" t="s">
        <v>801</v>
      </c>
      <c r="C40" s="3" t="s">
        <v>800</v>
      </c>
      <c r="D40" s="4">
        <v>3</v>
      </c>
      <c r="E40" s="4" t="s">
        <v>271</v>
      </c>
      <c r="F40" s="4">
        <v>3755</v>
      </c>
      <c r="G40" s="4"/>
      <c r="H40" s="20">
        <v>88</v>
      </c>
      <c r="I40" s="41">
        <f t="shared" si="1"/>
        <v>264</v>
      </c>
    </row>
    <row r="41" spans="1:9" ht="60.75" customHeight="1">
      <c r="A41" s="31" t="s">
        <v>1605</v>
      </c>
      <c r="B41" s="3" t="s">
        <v>802</v>
      </c>
      <c r="C41" s="3" t="s">
        <v>800</v>
      </c>
      <c r="D41" s="4">
        <v>3</v>
      </c>
      <c r="E41" s="4" t="s">
        <v>271</v>
      </c>
      <c r="F41" s="4" t="s">
        <v>803</v>
      </c>
      <c r="G41" s="4" t="s">
        <v>804</v>
      </c>
      <c r="H41" s="20">
        <v>33</v>
      </c>
      <c r="I41" s="41">
        <f t="shared" si="1"/>
        <v>99</v>
      </c>
    </row>
    <row r="42" spans="1:9" ht="60.75" customHeight="1">
      <c r="A42" s="31" t="s">
        <v>1605</v>
      </c>
      <c r="B42" s="3" t="s">
        <v>528</v>
      </c>
      <c r="C42" s="3" t="s">
        <v>800</v>
      </c>
      <c r="D42" s="4">
        <v>27</v>
      </c>
      <c r="E42" s="4" t="s">
        <v>271</v>
      </c>
      <c r="F42" s="1"/>
      <c r="G42" s="1"/>
      <c r="H42" s="20">
        <v>14</v>
      </c>
      <c r="I42" s="41">
        <f t="shared" si="1"/>
        <v>378</v>
      </c>
    </row>
    <row r="43" spans="1:9" ht="60.75" customHeight="1">
      <c r="A43" s="31" t="s">
        <v>1605</v>
      </c>
      <c r="B43" s="3" t="s">
        <v>805</v>
      </c>
      <c r="C43" s="3" t="s">
        <v>800</v>
      </c>
      <c r="D43" s="4">
        <v>5</v>
      </c>
      <c r="E43" s="4" t="s">
        <v>271</v>
      </c>
      <c r="F43" s="4" t="s">
        <v>806</v>
      </c>
      <c r="G43" s="4" t="s">
        <v>807</v>
      </c>
      <c r="H43" s="20">
        <v>20</v>
      </c>
      <c r="I43" s="41">
        <f t="shared" si="1"/>
        <v>100</v>
      </c>
    </row>
    <row r="44" spans="1:9" ht="60.75" customHeight="1">
      <c r="A44" s="31" t="s">
        <v>1605</v>
      </c>
      <c r="B44" s="3" t="s">
        <v>808</v>
      </c>
      <c r="C44" s="3" t="s">
        <v>800</v>
      </c>
      <c r="D44" s="4">
        <v>3</v>
      </c>
      <c r="E44" s="4" t="s">
        <v>271</v>
      </c>
      <c r="F44" s="4">
        <v>31676</v>
      </c>
      <c r="G44" s="7" t="s">
        <v>813</v>
      </c>
      <c r="H44" s="20">
        <v>149.99</v>
      </c>
      <c r="I44" s="41">
        <f t="shared" si="1"/>
        <v>449.97</v>
      </c>
    </row>
    <row r="45" spans="1:9" ht="60.75" customHeight="1">
      <c r="A45" s="31" t="s">
        <v>1605</v>
      </c>
      <c r="B45" s="6" t="s">
        <v>809</v>
      </c>
      <c r="C45" s="3" t="s">
        <v>800</v>
      </c>
      <c r="D45" s="7" t="s">
        <v>259</v>
      </c>
      <c r="E45" s="4" t="s">
        <v>271</v>
      </c>
      <c r="F45" s="7" t="s">
        <v>810</v>
      </c>
      <c r="G45" s="8"/>
      <c r="H45" s="20">
        <v>70</v>
      </c>
      <c r="I45" s="41">
        <f t="shared" si="1"/>
        <v>840</v>
      </c>
    </row>
    <row r="46" spans="1:9" ht="60.75" customHeight="1">
      <c r="A46" s="31" t="s">
        <v>1605</v>
      </c>
      <c r="B46" s="3" t="s">
        <v>811</v>
      </c>
      <c r="C46" s="3" t="s">
        <v>800</v>
      </c>
      <c r="D46" s="4">
        <v>47</v>
      </c>
      <c r="E46" s="4" t="s">
        <v>271</v>
      </c>
      <c r="F46" s="4" t="s">
        <v>299</v>
      </c>
      <c r="G46" s="4" t="s">
        <v>299</v>
      </c>
      <c r="H46" s="20">
        <v>111</v>
      </c>
      <c r="I46" s="41">
        <f t="shared" si="1"/>
        <v>5217</v>
      </c>
    </row>
    <row r="47" spans="1:9" ht="60.75" customHeight="1">
      <c r="A47" s="31" t="s">
        <v>1605</v>
      </c>
      <c r="B47" s="6" t="s">
        <v>812</v>
      </c>
      <c r="C47" s="3" t="s">
        <v>800</v>
      </c>
      <c r="D47" s="7" t="s">
        <v>222</v>
      </c>
      <c r="E47" s="4" t="s">
        <v>271</v>
      </c>
      <c r="F47" s="7"/>
      <c r="G47" s="7"/>
      <c r="H47" s="20">
        <v>133.46</v>
      </c>
      <c r="I47" s="41">
        <f t="shared" si="1"/>
        <v>1067.68</v>
      </c>
    </row>
    <row r="48" spans="1:9" ht="60.75" customHeight="1">
      <c r="A48" s="9"/>
      <c r="B48" s="9"/>
      <c r="C48" s="9"/>
      <c r="D48" s="19"/>
      <c r="E48" s="19"/>
      <c r="F48" s="9"/>
      <c r="G48" s="9"/>
      <c r="H48" s="21"/>
      <c r="I48" s="41">
        <f t="shared" ref="I48:I102" si="2">D48*H48</f>
        <v>0</v>
      </c>
    </row>
    <row r="49" spans="1:9" ht="60.75" customHeight="1">
      <c r="A49" s="9"/>
      <c r="B49" s="9"/>
      <c r="C49" s="9"/>
      <c r="D49" s="19"/>
      <c r="E49" s="19"/>
      <c r="F49" s="9"/>
      <c r="G49" s="9"/>
      <c r="H49" s="21"/>
      <c r="I49" s="41">
        <f t="shared" si="2"/>
        <v>0</v>
      </c>
    </row>
    <row r="50" spans="1:9" ht="60.75" customHeight="1">
      <c r="A50" s="9"/>
      <c r="B50" s="9"/>
      <c r="C50" s="9"/>
      <c r="D50" s="19"/>
      <c r="E50" s="19"/>
      <c r="F50" s="9"/>
      <c r="G50" s="9"/>
      <c r="H50" s="21"/>
      <c r="I50" s="41">
        <f t="shared" si="2"/>
        <v>0</v>
      </c>
    </row>
    <row r="51" spans="1:9" ht="60.75" customHeight="1">
      <c r="A51" s="9"/>
      <c r="B51" s="9"/>
      <c r="C51" s="9"/>
      <c r="D51" s="19"/>
      <c r="E51" s="19"/>
      <c r="F51" s="9"/>
      <c r="G51" s="9"/>
      <c r="H51" s="21"/>
      <c r="I51" s="41">
        <f t="shared" si="2"/>
        <v>0</v>
      </c>
    </row>
    <row r="52" spans="1:9" ht="60.75" customHeight="1">
      <c r="A52" s="9"/>
      <c r="B52" s="9"/>
      <c r="C52" s="9"/>
      <c r="D52" s="19"/>
      <c r="E52" s="19"/>
      <c r="F52" s="9"/>
      <c r="G52" s="9"/>
      <c r="H52" s="21"/>
      <c r="I52" s="41">
        <f t="shared" si="2"/>
        <v>0</v>
      </c>
    </row>
    <row r="53" spans="1:9" ht="60.75" customHeight="1">
      <c r="A53" s="9"/>
      <c r="B53" s="9"/>
      <c r="C53" s="9"/>
      <c r="D53" s="19"/>
      <c r="E53" s="19"/>
      <c r="F53" s="9"/>
      <c r="G53" s="9"/>
      <c r="H53" s="21"/>
      <c r="I53" s="41">
        <f t="shared" si="2"/>
        <v>0</v>
      </c>
    </row>
    <row r="54" spans="1:9" ht="60.75" customHeight="1">
      <c r="A54" s="9"/>
      <c r="B54" s="9"/>
      <c r="C54" s="9"/>
      <c r="D54" s="19"/>
      <c r="E54" s="19"/>
      <c r="F54" s="9"/>
      <c r="G54" s="9"/>
      <c r="H54" s="21"/>
      <c r="I54" s="41">
        <f t="shared" si="2"/>
        <v>0</v>
      </c>
    </row>
    <row r="55" spans="1:9" ht="60.75" customHeight="1">
      <c r="A55" s="9"/>
      <c r="B55" s="9"/>
      <c r="C55" s="9"/>
      <c r="D55" s="19"/>
      <c r="E55" s="19"/>
      <c r="F55" s="9"/>
      <c r="G55" s="9"/>
      <c r="H55" s="21"/>
      <c r="I55" s="41">
        <f t="shared" si="2"/>
        <v>0</v>
      </c>
    </row>
    <row r="56" spans="1:9" ht="60.75" customHeight="1">
      <c r="A56" s="9"/>
      <c r="B56" s="9"/>
      <c r="C56" s="9"/>
      <c r="D56" s="19"/>
      <c r="E56" s="19"/>
      <c r="F56" s="9"/>
      <c r="G56" s="9"/>
      <c r="H56" s="21"/>
      <c r="I56" s="41">
        <f t="shared" si="2"/>
        <v>0</v>
      </c>
    </row>
    <row r="57" spans="1:9" ht="60.75" customHeight="1">
      <c r="A57" s="9"/>
      <c r="B57" s="9"/>
      <c r="C57" s="9"/>
      <c r="D57" s="19"/>
      <c r="E57" s="19"/>
      <c r="F57" s="9"/>
      <c r="G57" s="9"/>
      <c r="H57" s="21"/>
      <c r="I57" s="41">
        <f t="shared" si="2"/>
        <v>0</v>
      </c>
    </row>
    <row r="58" spans="1:9" ht="60.75" customHeight="1">
      <c r="A58" s="9"/>
      <c r="B58" s="9"/>
      <c r="C58" s="9"/>
      <c r="D58" s="19"/>
      <c r="E58" s="19"/>
      <c r="F58" s="9"/>
      <c r="G58" s="9"/>
      <c r="H58" s="21"/>
      <c r="I58" s="41">
        <f t="shared" si="2"/>
        <v>0</v>
      </c>
    </row>
    <row r="59" spans="1:9" ht="60.75" customHeight="1">
      <c r="A59" s="9"/>
      <c r="B59" s="9"/>
      <c r="C59" s="9"/>
      <c r="D59" s="19"/>
      <c r="E59" s="19"/>
      <c r="F59" s="9"/>
      <c r="G59" s="9"/>
      <c r="H59" s="21"/>
      <c r="I59" s="41">
        <f t="shared" si="2"/>
        <v>0</v>
      </c>
    </row>
    <row r="60" spans="1:9" ht="60.75" customHeight="1">
      <c r="A60" s="9"/>
      <c r="B60" s="9"/>
      <c r="C60" s="9"/>
      <c r="D60" s="19"/>
      <c r="E60" s="19"/>
      <c r="F60" s="9"/>
      <c r="G60" s="9"/>
      <c r="H60" s="21"/>
      <c r="I60" s="41">
        <f t="shared" si="2"/>
        <v>0</v>
      </c>
    </row>
    <row r="61" spans="1:9" ht="60.75" customHeight="1">
      <c r="A61" s="9"/>
      <c r="B61" s="9"/>
      <c r="C61" s="9"/>
      <c r="D61" s="19"/>
      <c r="E61" s="19"/>
      <c r="F61" s="9"/>
      <c r="G61" s="9"/>
      <c r="H61" s="21"/>
      <c r="I61" s="41">
        <f t="shared" si="2"/>
        <v>0</v>
      </c>
    </row>
    <row r="62" spans="1:9" ht="60.75" customHeight="1">
      <c r="A62" s="9"/>
      <c r="B62" s="9"/>
      <c r="C62" s="9"/>
      <c r="D62" s="19"/>
      <c r="E62" s="19"/>
      <c r="F62" s="9"/>
      <c r="G62" s="9"/>
      <c r="H62" s="21"/>
      <c r="I62" s="41">
        <f t="shared" si="2"/>
        <v>0</v>
      </c>
    </row>
    <row r="63" spans="1:9" ht="60.75" customHeight="1">
      <c r="A63" s="9"/>
      <c r="B63" s="9"/>
      <c r="C63" s="9"/>
      <c r="D63" s="19"/>
      <c r="E63" s="19"/>
      <c r="F63" s="9"/>
      <c r="G63" s="9"/>
      <c r="H63" s="21"/>
      <c r="I63" s="41">
        <f t="shared" si="2"/>
        <v>0</v>
      </c>
    </row>
    <row r="64" spans="1:9" ht="60.75" customHeight="1">
      <c r="A64" s="9"/>
      <c r="B64" s="9"/>
      <c r="C64" s="9"/>
      <c r="D64" s="19"/>
      <c r="E64" s="19"/>
      <c r="F64" s="9"/>
      <c r="G64" s="9"/>
      <c r="H64" s="21"/>
      <c r="I64" s="41">
        <f t="shared" si="2"/>
        <v>0</v>
      </c>
    </row>
    <row r="65" spans="1:9" ht="60.75" customHeight="1">
      <c r="A65" s="9"/>
      <c r="B65" s="9"/>
      <c r="C65" s="9"/>
      <c r="D65" s="19"/>
      <c r="E65" s="19"/>
      <c r="F65" s="9"/>
      <c r="G65" s="9"/>
      <c r="H65" s="21"/>
      <c r="I65" s="41">
        <f t="shared" si="2"/>
        <v>0</v>
      </c>
    </row>
    <row r="66" spans="1:9" ht="60.75" customHeight="1">
      <c r="A66" s="9"/>
      <c r="B66" s="9"/>
      <c r="C66" s="9"/>
      <c r="D66" s="19"/>
      <c r="E66" s="19"/>
      <c r="F66" s="9"/>
      <c r="G66" s="9"/>
      <c r="H66" s="21"/>
      <c r="I66" s="41">
        <f t="shared" si="2"/>
        <v>0</v>
      </c>
    </row>
    <row r="67" spans="1:9" ht="60.75" customHeight="1">
      <c r="A67" s="9"/>
      <c r="B67" s="9"/>
      <c r="C67" s="9"/>
      <c r="D67" s="19"/>
      <c r="E67" s="19"/>
      <c r="F67" s="9"/>
      <c r="G67" s="9"/>
      <c r="H67" s="21"/>
      <c r="I67" s="41">
        <f t="shared" si="2"/>
        <v>0</v>
      </c>
    </row>
    <row r="68" spans="1:9" ht="60.75" customHeight="1">
      <c r="A68" s="9"/>
      <c r="B68" s="9"/>
      <c r="C68" s="9"/>
      <c r="D68" s="19"/>
      <c r="E68" s="19"/>
      <c r="F68" s="9"/>
      <c r="G68" s="9"/>
      <c r="H68" s="21"/>
      <c r="I68" s="41">
        <f t="shared" si="2"/>
        <v>0</v>
      </c>
    </row>
    <row r="69" spans="1:9" ht="60.75" customHeight="1">
      <c r="A69" s="9"/>
      <c r="B69" s="9"/>
      <c r="C69" s="9"/>
      <c r="D69" s="19"/>
      <c r="E69" s="19"/>
      <c r="F69" s="9"/>
      <c r="G69" s="9"/>
      <c r="H69" s="21"/>
      <c r="I69" s="41">
        <f t="shared" si="2"/>
        <v>0</v>
      </c>
    </row>
    <row r="70" spans="1:9" ht="60.75" customHeight="1">
      <c r="A70" s="9"/>
      <c r="B70" s="9"/>
      <c r="C70" s="9"/>
      <c r="D70" s="19"/>
      <c r="E70" s="19"/>
      <c r="F70" s="9"/>
      <c r="G70" s="9"/>
      <c r="H70" s="21"/>
      <c r="I70" s="41">
        <f t="shared" si="2"/>
        <v>0</v>
      </c>
    </row>
    <row r="71" spans="1:9" ht="60.75" customHeight="1">
      <c r="A71" s="9"/>
      <c r="B71" s="9"/>
      <c r="C71" s="9"/>
      <c r="D71" s="19"/>
      <c r="E71" s="19"/>
      <c r="F71" s="9"/>
      <c r="G71" s="9"/>
      <c r="H71" s="21"/>
      <c r="I71" s="41">
        <f t="shared" si="2"/>
        <v>0</v>
      </c>
    </row>
    <row r="72" spans="1:9" ht="60.75" customHeight="1">
      <c r="A72" s="9"/>
      <c r="B72" s="9"/>
      <c r="C72" s="9"/>
      <c r="D72" s="19"/>
      <c r="E72" s="19"/>
      <c r="F72" s="9"/>
      <c r="G72" s="9"/>
      <c r="H72" s="21"/>
      <c r="I72" s="41">
        <f t="shared" si="2"/>
        <v>0</v>
      </c>
    </row>
    <row r="73" spans="1:9" ht="60.75" customHeight="1">
      <c r="A73" s="9"/>
      <c r="B73" s="9"/>
      <c r="C73" s="9"/>
      <c r="D73" s="19"/>
      <c r="E73" s="19"/>
      <c r="F73" s="9"/>
      <c r="G73" s="9"/>
      <c r="H73" s="21"/>
      <c r="I73" s="41">
        <f t="shared" si="2"/>
        <v>0</v>
      </c>
    </row>
    <row r="74" spans="1:9" ht="60.75" customHeight="1">
      <c r="A74" s="9"/>
      <c r="B74" s="9"/>
      <c r="C74" s="9"/>
      <c r="D74" s="19"/>
      <c r="E74" s="19"/>
      <c r="F74" s="9"/>
      <c r="G74" s="9"/>
      <c r="H74" s="21"/>
      <c r="I74" s="41">
        <f t="shared" si="2"/>
        <v>0</v>
      </c>
    </row>
    <row r="75" spans="1:9" ht="60.75" customHeight="1">
      <c r="A75" s="9"/>
      <c r="B75" s="9"/>
      <c r="C75" s="9"/>
      <c r="D75" s="19"/>
      <c r="E75" s="19"/>
      <c r="F75" s="9"/>
      <c r="G75" s="9"/>
      <c r="H75" s="21"/>
      <c r="I75" s="41">
        <f t="shared" si="2"/>
        <v>0</v>
      </c>
    </row>
    <row r="76" spans="1:9" ht="60.75" customHeight="1">
      <c r="A76" s="9"/>
      <c r="B76" s="9"/>
      <c r="C76" s="9"/>
      <c r="D76" s="19"/>
      <c r="E76" s="19"/>
      <c r="F76" s="9"/>
      <c r="G76" s="9"/>
      <c r="H76" s="21"/>
      <c r="I76" s="41">
        <f t="shared" si="2"/>
        <v>0</v>
      </c>
    </row>
    <row r="77" spans="1:9" ht="60.75" customHeight="1">
      <c r="A77" s="9"/>
      <c r="B77" s="9"/>
      <c r="C77" s="9"/>
      <c r="D77" s="19"/>
      <c r="E77" s="19"/>
      <c r="F77" s="9"/>
      <c r="G77" s="9"/>
      <c r="H77" s="21"/>
      <c r="I77" s="41">
        <f t="shared" si="2"/>
        <v>0</v>
      </c>
    </row>
    <row r="78" spans="1:9" ht="60.75" customHeight="1">
      <c r="A78" s="9"/>
      <c r="B78" s="9"/>
      <c r="C78" s="9"/>
      <c r="D78" s="19"/>
      <c r="E78" s="19"/>
      <c r="F78" s="9"/>
      <c r="G78" s="9"/>
      <c r="H78" s="21"/>
      <c r="I78" s="41">
        <f t="shared" si="2"/>
        <v>0</v>
      </c>
    </row>
    <row r="79" spans="1:9" ht="60.75" customHeight="1">
      <c r="A79" s="9"/>
      <c r="B79" s="9"/>
      <c r="C79" s="9"/>
      <c r="D79" s="19"/>
      <c r="E79" s="19"/>
      <c r="F79" s="9"/>
      <c r="G79" s="9"/>
      <c r="H79" s="21"/>
      <c r="I79" s="41">
        <f t="shared" si="2"/>
        <v>0</v>
      </c>
    </row>
    <row r="80" spans="1:9" ht="60.75" customHeight="1">
      <c r="A80" s="9"/>
      <c r="B80" s="9"/>
      <c r="C80" s="9"/>
      <c r="D80" s="19"/>
      <c r="E80" s="19"/>
      <c r="F80" s="9"/>
      <c r="G80" s="9"/>
      <c r="H80" s="21"/>
      <c r="I80" s="41">
        <f t="shared" si="2"/>
        <v>0</v>
      </c>
    </row>
    <row r="81" spans="1:9" ht="60.75" customHeight="1">
      <c r="A81" s="9"/>
      <c r="B81" s="9"/>
      <c r="C81" s="9"/>
      <c r="D81" s="19"/>
      <c r="E81" s="19"/>
      <c r="F81" s="9"/>
      <c r="G81" s="9"/>
      <c r="H81" s="21"/>
      <c r="I81" s="41">
        <f t="shared" si="2"/>
        <v>0</v>
      </c>
    </row>
    <row r="82" spans="1:9" ht="60.75" customHeight="1">
      <c r="A82" s="9"/>
      <c r="B82" s="9"/>
      <c r="C82" s="9"/>
      <c r="D82" s="19"/>
      <c r="E82" s="19"/>
      <c r="F82" s="9"/>
      <c r="G82" s="9"/>
      <c r="H82" s="21"/>
      <c r="I82" s="41">
        <f t="shared" si="2"/>
        <v>0</v>
      </c>
    </row>
    <row r="83" spans="1:9" ht="60.75" customHeight="1">
      <c r="A83" s="9"/>
      <c r="B83" s="9"/>
      <c r="C83" s="9"/>
      <c r="D83" s="19"/>
      <c r="E83" s="19"/>
      <c r="F83" s="9"/>
      <c r="G83" s="9"/>
      <c r="H83" s="21"/>
      <c r="I83" s="41">
        <f t="shared" si="2"/>
        <v>0</v>
      </c>
    </row>
    <row r="84" spans="1:9" ht="60.75" customHeight="1">
      <c r="A84" s="9"/>
      <c r="B84" s="9"/>
      <c r="C84" s="9"/>
      <c r="D84" s="19"/>
      <c r="E84" s="19"/>
      <c r="F84" s="9"/>
      <c r="G84" s="9"/>
      <c r="H84" s="21"/>
      <c r="I84" s="41">
        <f t="shared" si="2"/>
        <v>0</v>
      </c>
    </row>
    <row r="85" spans="1:9" ht="60.75" customHeight="1">
      <c r="A85" s="9"/>
      <c r="B85" s="9"/>
      <c r="C85" s="9"/>
      <c r="D85" s="19"/>
      <c r="E85" s="19"/>
      <c r="F85" s="9"/>
      <c r="G85" s="9"/>
      <c r="H85" s="21"/>
      <c r="I85" s="41">
        <f t="shared" si="2"/>
        <v>0</v>
      </c>
    </row>
    <row r="86" spans="1:9" ht="60.75" customHeight="1">
      <c r="A86" s="9"/>
      <c r="B86" s="9"/>
      <c r="C86" s="9"/>
      <c r="D86" s="19"/>
      <c r="E86" s="19"/>
      <c r="F86" s="9"/>
      <c r="G86" s="9"/>
      <c r="H86" s="21"/>
      <c r="I86" s="41">
        <f t="shared" si="2"/>
        <v>0</v>
      </c>
    </row>
    <row r="87" spans="1:9" ht="60.75" customHeight="1">
      <c r="A87" s="9"/>
      <c r="B87" s="9"/>
      <c r="C87" s="9"/>
      <c r="D87" s="19"/>
      <c r="E87" s="19"/>
      <c r="F87" s="9"/>
      <c r="G87" s="9"/>
      <c r="H87" s="21"/>
      <c r="I87" s="41">
        <f t="shared" si="2"/>
        <v>0</v>
      </c>
    </row>
    <row r="88" spans="1:9" ht="60.75" customHeight="1">
      <c r="A88" s="9"/>
      <c r="B88" s="9"/>
      <c r="C88" s="9"/>
      <c r="D88" s="19"/>
      <c r="E88" s="19"/>
      <c r="F88" s="9"/>
      <c r="G88" s="9"/>
      <c r="H88" s="21"/>
      <c r="I88" s="41">
        <f t="shared" si="2"/>
        <v>0</v>
      </c>
    </row>
    <row r="89" spans="1:9" ht="60.75" customHeight="1">
      <c r="A89" s="9"/>
      <c r="B89" s="9"/>
      <c r="C89" s="9"/>
      <c r="D89" s="19"/>
      <c r="E89" s="19"/>
      <c r="F89" s="9"/>
      <c r="G89" s="9"/>
      <c r="H89" s="21"/>
      <c r="I89" s="41">
        <f t="shared" si="2"/>
        <v>0</v>
      </c>
    </row>
    <row r="90" spans="1:9" ht="60.75" customHeight="1">
      <c r="A90" s="9"/>
      <c r="B90" s="9"/>
      <c r="C90" s="9"/>
      <c r="D90" s="19"/>
      <c r="E90" s="19"/>
      <c r="F90" s="9"/>
      <c r="G90" s="9"/>
      <c r="H90" s="21"/>
      <c r="I90" s="41">
        <f t="shared" si="2"/>
        <v>0</v>
      </c>
    </row>
    <row r="91" spans="1:9" ht="60.75" customHeight="1">
      <c r="A91" s="9"/>
      <c r="B91" s="9"/>
      <c r="C91" s="9"/>
      <c r="D91" s="19"/>
      <c r="E91" s="19"/>
      <c r="F91" s="9"/>
      <c r="G91" s="9"/>
      <c r="H91" s="21"/>
      <c r="I91" s="41">
        <f t="shared" si="2"/>
        <v>0</v>
      </c>
    </row>
    <row r="92" spans="1:9" ht="60.75" customHeight="1">
      <c r="A92" s="9"/>
      <c r="B92" s="9"/>
      <c r="C92" s="9"/>
      <c r="D92" s="19"/>
      <c r="E92" s="19"/>
      <c r="F92" s="9"/>
      <c r="G92" s="9"/>
      <c r="H92" s="21"/>
      <c r="I92" s="41">
        <f t="shared" si="2"/>
        <v>0</v>
      </c>
    </row>
    <row r="93" spans="1:9" ht="60.75" customHeight="1">
      <c r="A93" s="9"/>
      <c r="B93" s="9"/>
      <c r="C93" s="9"/>
      <c r="D93" s="19"/>
      <c r="E93" s="19"/>
      <c r="F93" s="9"/>
      <c r="G93" s="9"/>
      <c r="H93" s="21"/>
      <c r="I93" s="41">
        <f t="shared" si="2"/>
        <v>0</v>
      </c>
    </row>
    <row r="94" spans="1:9" ht="60.75" customHeight="1">
      <c r="A94" s="9"/>
      <c r="B94" s="9"/>
      <c r="C94" s="9"/>
      <c r="D94" s="19"/>
      <c r="E94" s="19"/>
      <c r="F94" s="9"/>
      <c r="G94" s="9"/>
      <c r="H94" s="21"/>
      <c r="I94" s="41">
        <f t="shared" si="2"/>
        <v>0</v>
      </c>
    </row>
    <row r="95" spans="1:9" ht="60.75" customHeight="1">
      <c r="A95" s="9"/>
      <c r="B95" s="9"/>
      <c r="C95" s="9"/>
      <c r="D95" s="19"/>
      <c r="E95" s="19"/>
      <c r="F95" s="9"/>
      <c r="G95" s="9"/>
      <c r="H95" s="21"/>
      <c r="I95" s="41">
        <f t="shared" si="2"/>
        <v>0</v>
      </c>
    </row>
    <row r="96" spans="1:9" ht="60.75" customHeight="1">
      <c r="A96" s="9"/>
      <c r="B96" s="9"/>
      <c r="C96" s="9"/>
      <c r="D96" s="19"/>
      <c r="E96" s="19"/>
      <c r="F96" s="9"/>
      <c r="G96" s="9"/>
      <c r="H96" s="21"/>
      <c r="I96" s="41">
        <f t="shared" si="2"/>
        <v>0</v>
      </c>
    </row>
    <row r="97" spans="1:9" ht="60.75" customHeight="1">
      <c r="A97" s="9"/>
      <c r="B97" s="9"/>
      <c r="C97" s="9"/>
      <c r="D97" s="19"/>
      <c r="E97" s="19"/>
      <c r="F97" s="9"/>
      <c r="G97" s="9"/>
      <c r="H97" s="21"/>
      <c r="I97" s="41">
        <f t="shared" si="2"/>
        <v>0</v>
      </c>
    </row>
    <row r="98" spans="1:9" ht="60.75" customHeight="1">
      <c r="A98" s="9"/>
      <c r="B98" s="9"/>
      <c r="C98" s="9"/>
      <c r="D98" s="19"/>
      <c r="E98" s="19"/>
      <c r="F98" s="9"/>
      <c r="G98" s="9"/>
      <c r="H98" s="21"/>
      <c r="I98" s="41">
        <f t="shared" si="2"/>
        <v>0</v>
      </c>
    </row>
    <row r="99" spans="1:9" ht="60.75" customHeight="1">
      <c r="A99" s="9"/>
      <c r="B99" s="9"/>
      <c r="C99" s="9"/>
      <c r="D99" s="19"/>
      <c r="E99" s="19"/>
      <c r="F99" s="9"/>
      <c r="G99" s="9"/>
      <c r="H99" s="21"/>
      <c r="I99" s="41">
        <f t="shared" si="2"/>
        <v>0</v>
      </c>
    </row>
    <row r="100" spans="1:9" ht="60.75" customHeight="1">
      <c r="A100" s="9"/>
      <c r="B100" s="9"/>
      <c r="C100" s="9"/>
      <c r="D100" s="19"/>
      <c r="E100" s="19"/>
      <c r="F100" s="9"/>
      <c r="G100" s="9"/>
      <c r="H100" s="21"/>
      <c r="I100" s="41">
        <f t="shared" si="2"/>
        <v>0</v>
      </c>
    </row>
    <row r="101" spans="1:9" ht="60.75" customHeight="1">
      <c r="A101" s="9"/>
      <c r="B101" s="9"/>
      <c r="C101" s="9"/>
      <c r="D101" s="19"/>
      <c r="E101" s="19"/>
      <c r="F101" s="9"/>
      <c r="G101" s="9"/>
      <c r="H101" s="21"/>
      <c r="I101" s="41">
        <f t="shared" si="2"/>
        <v>0</v>
      </c>
    </row>
    <row r="102" spans="1:9" ht="60.75" customHeight="1">
      <c r="A102" s="9"/>
      <c r="B102" s="9"/>
      <c r="C102" s="9"/>
      <c r="D102" s="19"/>
      <c r="E102" s="19"/>
      <c r="F102" s="9"/>
      <c r="G102" s="9"/>
      <c r="H102" s="21"/>
      <c r="I102" s="41">
        <f t="shared" si="2"/>
        <v>0</v>
      </c>
    </row>
    <row r="103" spans="1:9" ht="60.75" customHeight="1">
      <c r="A103" s="9"/>
      <c r="B103" s="9"/>
      <c r="C103" s="9"/>
      <c r="D103" s="19"/>
      <c r="E103" s="19"/>
      <c r="F103" s="9"/>
      <c r="G103" s="9"/>
      <c r="H103" s="21"/>
      <c r="I103" s="41">
        <f t="shared" ref="I103:I151" si="3">D103*H103</f>
        <v>0</v>
      </c>
    </row>
    <row r="104" spans="1:9" ht="60.75" customHeight="1">
      <c r="A104" s="9"/>
      <c r="B104" s="9"/>
      <c r="C104" s="9"/>
      <c r="D104" s="19"/>
      <c r="E104" s="19"/>
      <c r="F104" s="9"/>
      <c r="G104" s="9"/>
      <c r="H104" s="21"/>
      <c r="I104" s="41">
        <f t="shared" si="3"/>
        <v>0</v>
      </c>
    </row>
    <row r="105" spans="1:9" ht="60.75" customHeight="1">
      <c r="A105" s="9"/>
      <c r="B105" s="9"/>
      <c r="C105" s="9"/>
      <c r="D105" s="19"/>
      <c r="E105" s="19"/>
      <c r="F105" s="9"/>
      <c r="G105" s="9"/>
      <c r="H105" s="21"/>
      <c r="I105" s="41">
        <f t="shared" si="3"/>
        <v>0</v>
      </c>
    </row>
    <row r="106" spans="1:9" ht="60.75" customHeight="1">
      <c r="A106" s="9"/>
      <c r="B106" s="9"/>
      <c r="C106" s="9"/>
      <c r="D106" s="19"/>
      <c r="E106" s="19"/>
      <c r="F106" s="9"/>
      <c r="G106" s="9"/>
      <c r="H106" s="21"/>
      <c r="I106" s="41">
        <f t="shared" si="3"/>
        <v>0</v>
      </c>
    </row>
    <row r="107" spans="1:9" ht="60.75" customHeight="1">
      <c r="A107" s="9"/>
      <c r="B107" s="9"/>
      <c r="C107" s="9"/>
      <c r="D107" s="19"/>
      <c r="E107" s="19"/>
      <c r="F107" s="9"/>
      <c r="G107" s="9"/>
      <c r="H107" s="21"/>
      <c r="I107" s="41">
        <f t="shared" si="3"/>
        <v>0</v>
      </c>
    </row>
    <row r="108" spans="1:9" ht="60.75" customHeight="1">
      <c r="A108" s="9"/>
      <c r="B108" s="9"/>
      <c r="C108" s="9"/>
      <c r="D108" s="19"/>
      <c r="E108" s="19"/>
      <c r="F108" s="9"/>
      <c r="G108" s="9"/>
      <c r="H108" s="21"/>
      <c r="I108" s="41">
        <f t="shared" si="3"/>
        <v>0</v>
      </c>
    </row>
    <row r="109" spans="1:9" ht="60.75" customHeight="1">
      <c r="A109" s="9"/>
      <c r="B109" s="9"/>
      <c r="C109" s="9"/>
      <c r="D109" s="19"/>
      <c r="E109" s="19"/>
      <c r="F109" s="9"/>
      <c r="G109" s="9"/>
      <c r="H109" s="21"/>
      <c r="I109" s="41">
        <f t="shared" si="3"/>
        <v>0</v>
      </c>
    </row>
    <row r="110" spans="1:9" ht="60.75" customHeight="1">
      <c r="A110" s="9"/>
      <c r="B110" s="9"/>
      <c r="C110" s="9"/>
      <c r="D110" s="19"/>
      <c r="E110" s="19"/>
      <c r="F110" s="9"/>
      <c r="G110" s="9"/>
      <c r="H110" s="21"/>
      <c r="I110" s="41">
        <f t="shared" si="3"/>
        <v>0</v>
      </c>
    </row>
    <row r="111" spans="1:9" ht="60.75" customHeight="1">
      <c r="A111" s="9"/>
      <c r="B111" s="9"/>
      <c r="C111" s="9"/>
      <c r="D111" s="19"/>
      <c r="E111" s="19"/>
      <c r="F111" s="9"/>
      <c r="G111" s="9"/>
      <c r="H111" s="21"/>
      <c r="I111" s="41">
        <f t="shared" si="3"/>
        <v>0</v>
      </c>
    </row>
    <row r="112" spans="1:9" ht="60.75" customHeight="1">
      <c r="A112" s="9"/>
      <c r="B112" s="9"/>
      <c r="C112" s="9"/>
      <c r="D112" s="19"/>
      <c r="E112" s="19"/>
      <c r="F112" s="9"/>
      <c r="G112" s="9"/>
      <c r="H112" s="21"/>
      <c r="I112" s="41">
        <f t="shared" si="3"/>
        <v>0</v>
      </c>
    </row>
    <row r="113" spans="1:9" ht="60.75" customHeight="1">
      <c r="A113" s="9"/>
      <c r="B113" s="9"/>
      <c r="C113" s="9"/>
      <c r="D113" s="19"/>
      <c r="E113" s="19"/>
      <c r="F113" s="9"/>
      <c r="G113" s="9"/>
      <c r="H113" s="21"/>
      <c r="I113" s="41">
        <f t="shared" si="3"/>
        <v>0</v>
      </c>
    </row>
    <row r="114" spans="1:9" ht="60.75" customHeight="1">
      <c r="A114" s="9"/>
      <c r="B114" s="9"/>
      <c r="C114" s="9"/>
      <c r="D114" s="19"/>
      <c r="E114" s="19"/>
      <c r="F114" s="9"/>
      <c r="G114" s="9"/>
      <c r="H114" s="21"/>
      <c r="I114" s="41">
        <f t="shared" si="3"/>
        <v>0</v>
      </c>
    </row>
    <row r="115" spans="1:9" ht="60.75" customHeight="1">
      <c r="A115" s="9"/>
      <c r="B115" s="9"/>
      <c r="C115" s="9"/>
      <c r="D115" s="19"/>
      <c r="E115" s="19"/>
      <c r="F115" s="9"/>
      <c r="G115" s="9"/>
      <c r="H115" s="21"/>
      <c r="I115" s="41">
        <f t="shared" si="3"/>
        <v>0</v>
      </c>
    </row>
    <row r="116" spans="1:9" ht="60.75" customHeight="1">
      <c r="A116" s="9"/>
      <c r="B116" s="9"/>
      <c r="C116" s="9"/>
      <c r="D116" s="19"/>
      <c r="E116" s="19"/>
      <c r="F116" s="9"/>
      <c r="G116" s="9"/>
      <c r="H116" s="21"/>
      <c r="I116" s="41">
        <f t="shared" si="3"/>
        <v>0</v>
      </c>
    </row>
    <row r="117" spans="1:9" ht="60.75" customHeight="1">
      <c r="A117" s="9"/>
      <c r="B117" s="9"/>
      <c r="C117" s="9"/>
      <c r="D117" s="19"/>
      <c r="E117" s="19"/>
      <c r="F117" s="9"/>
      <c r="G117" s="9"/>
      <c r="H117" s="21"/>
      <c r="I117" s="41">
        <f t="shared" si="3"/>
        <v>0</v>
      </c>
    </row>
    <row r="118" spans="1:9" ht="60.75" customHeight="1">
      <c r="A118" s="9"/>
      <c r="B118" s="9"/>
      <c r="C118" s="9"/>
      <c r="D118" s="19"/>
      <c r="E118" s="19"/>
      <c r="F118" s="9"/>
      <c r="G118" s="9"/>
      <c r="H118" s="21"/>
      <c r="I118" s="41">
        <f t="shared" si="3"/>
        <v>0</v>
      </c>
    </row>
    <row r="119" spans="1:9" ht="60.75" customHeight="1">
      <c r="A119" s="9"/>
      <c r="B119" s="9"/>
      <c r="C119" s="9"/>
      <c r="D119" s="19"/>
      <c r="E119" s="19"/>
      <c r="F119" s="9"/>
      <c r="G119" s="9"/>
      <c r="H119" s="21"/>
      <c r="I119" s="41">
        <f t="shared" si="3"/>
        <v>0</v>
      </c>
    </row>
    <row r="120" spans="1:9" ht="60.75" customHeight="1">
      <c r="A120" s="9"/>
      <c r="B120" s="9"/>
      <c r="C120" s="9"/>
      <c r="D120" s="19"/>
      <c r="E120" s="19"/>
      <c r="F120" s="9"/>
      <c r="G120" s="9"/>
      <c r="H120" s="21"/>
      <c r="I120" s="41">
        <f t="shared" si="3"/>
        <v>0</v>
      </c>
    </row>
    <row r="121" spans="1:9" ht="60.75" customHeight="1">
      <c r="A121" s="9"/>
      <c r="B121" s="9"/>
      <c r="C121" s="9"/>
      <c r="D121" s="19"/>
      <c r="E121" s="19"/>
      <c r="F121" s="9"/>
      <c r="G121" s="9"/>
      <c r="H121" s="21"/>
      <c r="I121" s="41">
        <f t="shared" si="3"/>
        <v>0</v>
      </c>
    </row>
    <row r="122" spans="1:9" ht="60.75" customHeight="1">
      <c r="A122" s="9"/>
      <c r="B122" s="9"/>
      <c r="C122" s="9"/>
      <c r="D122" s="19"/>
      <c r="E122" s="19"/>
      <c r="F122" s="9"/>
      <c r="G122" s="9"/>
      <c r="H122" s="21"/>
      <c r="I122" s="41">
        <f t="shared" si="3"/>
        <v>0</v>
      </c>
    </row>
    <row r="123" spans="1:9" ht="60.75" customHeight="1">
      <c r="A123" s="9"/>
      <c r="B123" s="9"/>
      <c r="C123" s="9"/>
      <c r="D123" s="19"/>
      <c r="E123" s="19"/>
      <c r="F123" s="9"/>
      <c r="G123" s="9"/>
      <c r="H123" s="21"/>
      <c r="I123" s="41">
        <f t="shared" si="3"/>
        <v>0</v>
      </c>
    </row>
    <row r="124" spans="1:9" ht="60.75" customHeight="1">
      <c r="A124" s="9"/>
      <c r="B124" s="9"/>
      <c r="C124" s="9"/>
      <c r="D124" s="19"/>
      <c r="E124" s="19"/>
      <c r="F124" s="9"/>
      <c r="G124" s="9"/>
      <c r="H124" s="21"/>
      <c r="I124" s="41">
        <f t="shared" si="3"/>
        <v>0</v>
      </c>
    </row>
    <row r="125" spans="1:9" ht="60.75" customHeight="1">
      <c r="A125" s="9"/>
      <c r="B125" s="9"/>
      <c r="C125" s="9"/>
      <c r="D125" s="19"/>
      <c r="E125" s="19"/>
      <c r="F125" s="9"/>
      <c r="G125" s="9"/>
      <c r="H125" s="21"/>
      <c r="I125" s="41">
        <f t="shared" si="3"/>
        <v>0</v>
      </c>
    </row>
    <row r="126" spans="1:9" ht="60.75" customHeight="1">
      <c r="A126" s="9"/>
      <c r="B126" s="9"/>
      <c r="C126" s="9"/>
      <c r="D126" s="19"/>
      <c r="E126" s="19"/>
      <c r="F126" s="9"/>
      <c r="G126" s="9"/>
      <c r="H126" s="21"/>
      <c r="I126" s="41">
        <f t="shared" si="3"/>
        <v>0</v>
      </c>
    </row>
    <row r="127" spans="1:9" ht="60.75" customHeight="1">
      <c r="A127" s="9"/>
      <c r="B127" s="9"/>
      <c r="C127" s="9"/>
      <c r="D127" s="19"/>
      <c r="E127" s="19"/>
      <c r="F127" s="9"/>
      <c r="G127" s="9"/>
      <c r="H127" s="21"/>
      <c r="I127" s="41">
        <f t="shared" si="3"/>
        <v>0</v>
      </c>
    </row>
    <row r="128" spans="1:9" ht="60.75" customHeight="1">
      <c r="A128" s="9"/>
      <c r="B128" s="9"/>
      <c r="C128" s="9"/>
      <c r="D128" s="19"/>
      <c r="E128" s="19"/>
      <c r="F128" s="9"/>
      <c r="G128" s="9"/>
      <c r="H128" s="21"/>
      <c r="I128" s="41">
        <f t="shared" si="3"/>
        <v>0</v>
      </c>
    </row>
    <row r="129" spans="1:9" ht="60.75" customHeight="1">
      <c r="A129" s="9"/>
      <c r="B129" s="9"/>
      <c r="C129" s="9"/>
      <c r="D129" s="19"/>
      <c r="E129" s="19"/>
      <c r="F129" s="9"/>
      <c r="G129" s="9"/>
      <c r="H129" s="21"/>
      <c r="I129" s="41">
        <f t="shared" si="3"/>
        <v>0</v>
      </c>
    </row>
    <row r="130" spans="1:9" ht="60.75" customHeight="1">
      <c r="A130" s="9"/>
      <c r="B130" s="9"/>
      <c r="C130" s="9"/>
      <c r="D130" s="19"/>
      <c r="E130" s="19"/>
      <c r="F130" s="9"/>
      <c r="G130" s="9"/>
      <c r="H130" s="21"/>
      <c r="I130" s="41">
        <f t="shared" si="3"/>
        <v>0</v>
      </c>
    </row>
    <row r="131" spans="1:9" ht="60.75" customHeight="1">
      <c r="A131" s="9"/>
      <c r="B131" s="9"/>
      <c r="C131" s="9"/>
      <c r="D131" s="19"/>
      <c r="E131" s="19"/>
      <c r="F131" s="9"/>
      <c r="G131" s="9"/>
      <c r="H131" s="21"/>
      <c r="I131" s="41">
        <f t="shared" si="3"/>
        <v>0</v>
      </c>
    </row>
    <row r="132" spans="1:9" ht="60.75" customHeight="1">
      <c r="A132" s="9"/>
      <c r="B132" s="9"/>
      <c r="C132" s="9"/>
      <c r="D132" s="19"/>
      <c r="E132" s="19"/>
      <c r="F132" s="9"/>
      <c r="G132" s="9"/>
      <c r="H132" s="21"/>
      <c r="I132" s="41">
        <f t="shared" si="3"/>
        <v>0</v>
      </c>
    </row>
    <row r="133" spans="1:9" ht="60.75" customHeight="1">
      <c r="A133" s="9"/>
      <c r="B133" s="9"/>
      <c r="C133" s="9"/>
      <c r="D133" s="19"/>
      <c r="E133" s="19"/>
      <c r="F133" s="9"/>
      <c r="G133" s="9"/>
      <c r="H133" s="21"/>
      <c r="I133" s="41">
        <f t="shared" si="3"/>
        <v>0</v>
      </c>
    </row>
    <row r="134" spans="1:9" ht="60.75" customHeight="1">
      <c r="A134" s="9"/>
      <c r="B134" s="9"/>
      <c r="C134" s="9"/>
      <c r="D134" s="19"/>
      <c r="E134" s="19"/>
      <c r="F134" s="9"/>
      <c r="G134" s="9"/>
      <c r="H134" s="21"/>
      <c r="I134" s="41">
        <f t="shared" si="3"/>
        <v>0</v>
      </c>
    </row>
    <row r="135" spans="1:9" ht="60.75" customHeight="1">
      <c r="A135" s="9"/>
      <c r="B135" s="9"/>
      <c r="C135" s="9"/>
      <c r="D135" s="19"/>
      <c r="E135" s="19"/>
      <c r="F135" s="9"/>
      <c r="G135" s="9"/>
      <c r="H135" s="21"/>
      <c r="I135" s="41">
        <f t="shared" si="3"/>
        <v>0</v>
      </c>
    </row>
    <row r="136" spans="1:9" ht="60.75" customHeight="1">
      <c r="A136" s="9"/>
      <c r="B136" s="9"/>
      <c r="C136" s="9"/>
      <c r="D136" s="19"/>
      <c r="E136" s="19"/>
      <c r="F136" s="9"/>
      <c r="G136" s="9"/>
      <c r="H136" s="21"/>
      <c r="I136" s="41">
        <f t="shared" si="3"/>
        <v>0</v>
      </c>
    </row>
    <row r="137" spans="1:9" ht="60.75" customHeight="1">
      <c r="A137" s="9"/>
      <c r="B137" s="9"/>
      <c r="C137" s="9"/>
      <c r="D137" s="19"/>
      <c r="E137" s="19"/>
      <c r="F137" s="9"/>
      <c r="G137" s="9"/>
      <c r="H137" s="21"/>
      <c r="I137" s="41">
        <f t="shared" si="3"/>
        <v>0</v>
      </c>
    </row>
    <row r="138" spans="1:9" ht="60.75" customHeight="1">
      <c r="A138" s="9"/>
      <c r="B138" s="9"/>
      <c r="C138" s="9"/>
      <c r="D138" s="19"/>
      <c r="E138" s="19"/>
      <c r="F138" s="9"/>
      <c r="G138" s="9"/>
      <c r="H138" s="21"/>
      <c r="I138" s="41">
        <f t="shared" si="3"/>
        <v>0</v>
      </c>
    </row>
    <row r="139" spans="1:9" ht="60.75" customHeight="1">
      <c r="A139" s="9"/>
      <c r="B139" s="9"/>
      <c r="C139" s="9"/>
      <c r="D139" s="19"/>
      <c r="E139" s="19"/>
      <c r="F139" s="9"/>
      <c r="G139" s="9"/>
      <c r="H139" s="21"/>
      <c r="I139" s="41">
        <f t="shared" si="3"/>
        <v>0</v>
      </c>
    </row>
    <row r="140" spans="1:9" ht="60.75" customHeight="1">
      <c r="A140" s="9"/>
      <c r="B140" s="9"/>
      <c r="C140" s="9"/>
      <c r="D140" s="19"/>
      <c r="E140" s="19"/>
      <c r="F140" s="9"/>
      <c r="G140" s="9"/>
      <c r="H140" s="21"/>
      <c r="I140" s="41">
        <f t="shared" si="3"/>
        <v>0</v>
      </c>
    </row>
    <row r="141" spans="1:9" ht="60.75" customHeight="1">
      <c r="A141" s="9"/>
      <c r="B141" s="9"/>
      <c r="C141" s="9"/>
      <c r="D141" s="19"/>
      <c r="E141" s="19"/>
      <c r="F141" s="9"/>
      <c r="G141" s="9"/>
      <c r="H141" s="21"/>
      <c r="I141" s="41">
        <f t="shared" si="3"/>
        <v>0</v>
      </c>
    </row>
    <row r="142" spans="1:9" ht="60.75" customHeight="1">
      <c r="A142" s="9"/>
      <c r="B142" s="9"/>
      <c r="C142" s="9"/>
      <c r="D142" s="19"/>
      <c r="E142" s="19"/>
      <c r="F142" s="9"/>
      <c r="G142" s="9"/>
      <c r="H142" s="21"/>
      <c r="I142" s="41">
        <f t="shared" si="3"/>
        <v>0</v>
      </c>
    </row>
    <row r="143" spans="1:9" ht="60.75" customHeight="1">
      <c r="A143" s="9"/>
      <c r="B143" s="9"/>
      <c r="C143" s="9"/>
      <c r="D143" s="19"/>
      <c r="E143" s="19"/>
      <c r="F143" s="9"/>
      <c r="G143" s="9"/>
      <c r="H143" s="21"/>
      <c r="I143" s="41">
        <f t="shared" si="3"/>
        <v>0</v>
      </c>
    </row>
    <row r="144" spans="1:9" ht="60.75" customHeight="1">
      <c r="A144" s="9"/>
      <c r="B144" s="9"/>
      <c r="C144" s="9"/>
      <c r="D144" s="19"/>
      <c r="E144" s="19"/>
      <c r="F144" s="9"/>
      <c r="G144" s="9"/>
      <c r="H144" s="21"/>
      <c r="I144" s="41">
        <f t="shared" si="3"/>
        <v>0</v>
      </c>
    </row>
    <row r="145" spans="1:9" ht="60.75" customHeight="1">
      <c r="A145" s="9"/>
      <c r="B145" s="9"/>
      <c r="C145" s="9"/>
      <c r="D145" s="19"/>
      <c r="E145" s="19"/>
      <c r="F145" s="9"/>
      <c r="G145" s="9"/>
      <c r="H145" s="21"/>
      <c r="I145" s="41">
        <f t="shared" si="3"/>
        <v>0</v>
      </c>
    </row>
    <row r="146" spans="1:9" ht="60.75" customHeight="1">
      <c r="A146" s="9"/>
      <c r="B146" s="9"/>
      <c r="C146" s="9"/>
      <c r="D146" s="19"/>
      <c r="E146" s="19"/>
      <c r="F146" s="9"/>
      <c r="G146" s="9"/>
      <c r="H146" s="21"/>
      <c r="I146" s="41">
        <f t="shared" si="3"/>
        <v>0</v>
      </c>
    </row>
    <row r="147" spans="1:9" ht="60.75" customHeight="1">
      <c r="A147" s="9"/>
      <c r="B147" s="9"/>
      <c r="C147" s="9"/>
      <c r="D147" s="19"/>
      <c r="E147" s="19"/>
      <c r="F147" s="9"/>
      <c r="G147" s="9"/>
      <c r="H147" s="21"/>
      <c r="I147" s="41">
        <f t="shared" si="3"/>
        <v>0</v>
      </c>
    </row>
    <row r="148" spans="1:9" ht="60.75" customHeight="1">
      <c r="A148" s="9"/>
      <c r="B148" s="9"/>
      <c r="C148" s="9"/>
      <c r="D148" s="19"/>
      <c r="E148" s="19"/>
      <c r="F148" s="9"/>
      <c r="G148" s="9"/>
      <c r="H148" s="21"/>
      <c r="I148" s="41">
        <f t="shared" si="3"/>
        <v>0</v>
      </c>
    </row>
    <row r="149" spans="1:9" ht="60.75" customHeight="1">
      <c r="A149" s="9"/>
      <c r="B149" s="9"/>
      <c r="C149" s="9"/>
      <c r="D149" s="19"/>
      <c r="E149" s="19"/>
      <c r="F149" s="9"/>
      <c r="G149" s="9"/>
      <c r="H149" s="21"/>
      <c r="I149" s="41">
        <f t="shared" si="3"/>
        <v>0</v>
      </c>
    </row>
    <row r="150" spans="1:9" ht="60.75" customHeight="1">
      <c r="A150" s="9"/>
      <c r="B150" s="9"/>
      <c r="C150" s="9"/>
      <c r="D150" s="19"/>
      <c r="E150" s="19"/>
      <c r="F150" s="9"/>
      <c r="G150" s="9"/>
      <c r="H150" s="21"/>
      <c r="I150" s="41">
        <f t="shared" si="3"/>
        <v>0</v>
      </c>
    </row>
    <row r="151" spans="1:9" ht="60.75" customHeight="1">
      <c r="A151" s="9"/>
      <c r="B151" s="9"/>
      <c r="C151" s="9"/>
      <c r="D151" s="19"/>
      <c r="E151" s="19"/>
      <c r="F151" s="9"/>
      <c r="G151" s="9"/>
      <c r="H151" s="21"/>
      <c r="I151" s="41">
        <f t="shared" si="3"/>
        <v>0</v>
      </c>
    </row>
  </sheetData>
  <pageMargins left="0.2" right="0.2" top="0.25" bottom="0.25" header="0.3" footer="0.3"/>
  <pageSetup fitToHeight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68</vt:i4>
      </vt:variant>
    </vt:vector>
  </HeadingPairs>
  <TitlesOfParts>
    <vt:vector size="108" baseType="lpstr">
      <vt:lpstr>GSA LOT 0001 HArdware</vt:lpstr>
      <vt:lpstr>GSA LOT 0002 Plumbing</vt:lpstr>
      <vt:lpstr>GSA LOT 0003 Safety</vt:lpstr>
      <vt:lpstr>GSA LOT 0004 Hardware</vt:lpstr>
      <vt:lpstr>GSA LOT 0005 Misc</vt:lpstr>
      <vt:lpstr>GSA LOT 0006 Misc</vt:lpstr>
      <vt:lpstr>GSA LOT 0007 Hardware</vt:lpstr>
      <vt:lpstr>GSA LOT 0008 Mechanical</vt:lpstr>
      <vt:lpstr>GSA LOT 0009 Generators</vt:lpstr>
      <vt:lpstr>GSA LOT 0010 Electrical</vt:lpstr>
      <vt:lpstr>GSA LOT 0011 Hardware</vt:lpstr>
      <vt:lpstr>GSA LOT 0012 Mailbox</vt:lpstr>
      <vt:lpstr>GSA LOT 0013 Heating Cooling</vt:lpstr>
      <vt:lpstr>GSA LOT  0014 Furniture</vt:lpstr>
      <vt:lpstr>GSA LOT 0015 Fabrication</vt:lpstr>
      <vt:lpstr>GSA LOT 0016 Building</vt:lpstr>
      <vt:lpstr>GSA LOT 0017 Electrical</vt:lpstr>
      <vt:lpstr>GSA LOT 0018 Office Equip</vt:lpstr>
      <vt:lpstr>GSA LOT 0019 Electronic</vt:lpstr>
      <vt:lpstr>GSA LOT 0020 Material Mech.</vt:lpstr>
      <vt:lpstr>GSA LOT 0021 Work Station Mech.</vt:lpstr>
      <vt:lpstr>GSA LOT 0022 Kitchen Aid </vt:lpstr>
      <vt:lpstr>GSA LOT 0023 Construction</vt:lpstr>
      <vt:lpstr>GSA LOT 0024 Construction</vt:lpstr>
      <vt:lpstr>GSA LOT 0025 Electrical</vt:lpstr>
      <vt:lpstr>GSA LOT 0026 Eletrical</vt:lpstr>
      <vt:lpstr>GSA LOT 0027 Plumbing</vt:lpstr>
      <vt:lpstr>GSA LOT 0028 Construction</vt:lpstr>
      <vt:lpstr>GSA LOT 0029 Lumber</vt:lpstr>
      <vt:lpstr>GSA LOT 0030 Electrical</vt:lpstr>
      <vt:lpstr>GSA LOT 0031 Plumbing</vt:lpstr>
      <vt:lpstr>GSA LOT 0032 Funiture</vt:lpstr>
      <vt:lpstr>GSA LOT 0033 Bedding</vt:lpstr>
      <vt:lpstr>GSA LOT 0034 Lumber</vt:lpstr>
      <vt:lpstr>GSA LOT 0035 Electrical</vt:lpstr>
      <vt:lpstr>GSA LOT 0036 Plumbing</vt:lpstr>
      <vt:lpstr>GSA LOT 0037 Building</vt:lpstr>
      <vt:lpstr>GSA LOT 0038 mechanical</vt:lpstr>
      <vt:lpstr>GSA LOT 0039 Removal</vt:lpstr>
      <vt:lpstr>GSA LOT 0040 Funiture</vt:lpstr>
      <vt:lpstr>'GSA LOT  0014 Furniture'!Print_Area</vt:lpstr>
      <vt:lpstr>'GSA LOT 0001 HArdware'!Print_Area</vt:lpstr>
      <vt:lpstr>'GSA LOT 0002 Plumbing'!Print_Area</vt:lpstr>
      <vt:lpstr>'GSA LOT 0003 Safety'!Print_Area</vt:lpstr>
      <vt:lpstr>'GSA LOT 0004 Hardware'!Print_Area</vt:lpstr>
      <vt:lpstr>'GSA LOT 0005 Misc'!Print_Area</vt:lpstr>
      <vt:lpstr>'GSA LOT 0006 Misc'!Print_Area</vt:lpstr>
      <vt:lpstr>'GSA LOT 0007 Hardware'!Print_Area</vt:lpstr>
      <vt:lpstr>'GSA LOT 0008 Mechanical'!Print_Area</vt:lpstr>
      <vt:lpstr>'GSA LOT 0009 Generators'!Print_Area</vt:lpstr>
      <vt:lpstr>'GSA LOT 0010 Electrical'!Print_Area</vt:lpstr>
      <vt:lpstr>'GSA LOT 0011 Hardware'!Print_Area</vt:lpstr>
      <vt:lpstr>'GSA LOT 0012 Mailbox'!Print_Area</vt:lpstr>
      <vt:lpstr>'GSA LOT 0013 Heating Cooling'!Print_Area</vt:lpstr>
      <vt:lpstr>'GSA LOT 0015 Fabrication'!Print_Area</vt:lpstr>
      <vt:lpstr>'GSA LOT 0016 Building'!Print_Area</vt:lpstr>
      <vt:lpstr>'GSA LOT 0017 Electrical'!Print_Area</vt:lpstr>
      <vt:lpstr>'GSA LOT 0018 Office Equip'!Print_Area</vt:lpstr>
      <vt:lpstr>'GSA LOT 0019 Electronic'!Print_Area</vt:lpstr>
      <vt:lpstr>'GSA LOT 0020 Material Mech.'!Print_Area</vt:lpstr>
      <vt:lpstr>'GSA LOT 0021 Work Station Mech.'!Print_Area</vt:lpstr>
      <vt:lpstr>'GSA LOT 0022 Kitchen Aid '!Print_Area</vt:lpstr>
      <vt:lpstr>'GSA LOT 0023 Construction'!Print_Area</vt:lpstr>
      <vt:lpstr>'GSA LOT 0024 Construction'!Print_Area</vt:lpstr>
      <vt:lpstr>'GSA LOT 0025 Electrical'!Print_Area</vt:lpstr>
      <vt:lpstr>'GSA LOT 0026 Eletrical'!Print_Area</vt:lpstr>
      <vt:lpstr>'GSA LOT 0027 Plumbing'!Print_Area</vt:lpstr>
      <vt:lpstr>'GSA LOT 0028 Construction'!Print_Area</vt:lpstr>
      <vt:lpstr>'GSA LOT 0029 Lumber'!Print_Area</vt:lpstr>
      <vt:lpstr>'GSA LOT 0030 Electrical'!Print_Area</vt:lpstr>
      <vt:lpstr>'GSA LOT 0031 Plumbing'!Print_Area</vt:lpstr>
      <vt:lpstr>'GSA LOT 0032 Funiture'!Print_Area</vt:lpstr>
      <vt:lpstr>'GSA LOT 0033 Bedding'!Print_Area</vt:lpstr>
      <vt:lpstr>'GSA LOT 0034 Lumber'!Print_Area</vt:lpstr>
      <vt:lpstr>'GSA LOT 0035 Electrical'!Print_Area</vt:lpstr>
      <vt:lpstr>'GSA LOT 0036 Plumbing'!Print_Area</vt:lpstr>
      <vt:lpstr>'GSA LOT 0037 Building'!Print_Area</vt:lpstr>
      <vt:lpstr>'GSA LOT 0038 mechanical'!Print_Area</vt:lpstr>
      <vt:lpstr>'GSA LOT 0039 Removal'!Print_Area</vt:lpstr>
      <vt:lpstr>'GSA LOT 0040 Funiture'!Print_Area</vt:lpstr>
      <vt:lpstr>'GSA LOT  0014 Furniture'!Print_Titles</vt:lpstr>
      <vt:lpstr>'GSA LOT 0001 HArdware'!Print_Titles</vt:lpstr>
      <vt:lpstr>'GSA LOT 0002 Plumbing'!Print_Titles</vt:lpstr>
      <vt:lpstr>'GSA LOT 0003 Safety'!Print_Titles</vt:lpstr>
      <vt:lpstr>'GSA LOT 0004 Hardware'!Print_Titles</vt:lpstr>
      <vt:lpstr>'GSA LOT 0005 Misc'!Print_Titles</vt:lpstr>
      <vt:lpstr>'GSA LOT 0006 Misc'!Print_Titles</vt:lpstr>
      <vt:lpstr>'GSA LOT 0007 Hardware'!Print_Titles</vt:lpstr>
      <vt:lpstr>'GSA LOT 0008 Mechanical'!Print_Titles</vt:lpstr>
      <vt:lpstr>'GSA LOT 0009 Generators'!Print_Titles</vt:lpstr>
      <vt:lpstr>'GSA LOT 0010 Electrical'!Print_Titles</vt:lpstr>
      <vt:lpstr>'GSA LOT 0011 Hardware'!Print_Titles</vt:lpstr>
      <vt:lpstr>'GSA LOT 0012 Mailbox'!Print_Titles</vt:lpstr>
      <vt:lpstr>'GSA LOT 0013 Heating Cooling'!Print_Titles</vt:lpstr>
      <vt:lpstr>'GSA LOT 0017 Electrical'!Print_Titles</vt:lpstr>
      <vt:lpstr>'GSA LOT 0019 Electronic'!Print_Titles</vt:lpstr>
      <vt:lpstr>'GSA LOT 0020 Material Mech.'!Print_Titles</vt:lpstr>
      <vt:lpstr>'GSA LOT 0022 Kitchen Aid '!Print_Titles</vt:lpstr>
      <vt:lpstr>'GSA LOT 0023 Construction'!Print_Titles</vt:lpstr>
      <vt:lpstr>'GSA LOT 0025 Electrical'!Print_Titles</vt:lpstr>
      <vt:lpstr>'GSA LOT 0028 Construction'!Print_Titles</vt:lpstr>
      <vt:lpstr>'GSA LOT 0029 Lumber'!Print_Titles</vt:lpstr>
      <vt:lpstr>'GSA LOT 0030 Electrical'!Print_Titles</vt:lpstr>
      <vt:lpstr>'GSA LOT 0032 Funiture'!Print_Titles</vt:lpstr>
      <vt:lpstr>'GSA LOT 0033 Bedding'!Print_Titles</vt:lpstr>
      <vt:lpstr>'GSA LOT 0035 Electrical'!Print_Titles</vt:lpstr>
      <vt:lpstr>'GSA LOT 0036 Plumbing'!Print_Titles</vt:lpstr>
      <vt:lpstr>'GSA LOT 0037 Building'!Print_Titles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STOCK</dc:title>
  <dc:creator>Dye, Quinton</dc:creator>
  <cp:lastModifiedBy>BPPerumal</cp:lastModifiedBy>
  <cp:lastPrinted>2012-04-24T15:43:12Z</cp:lastPrinted>
  <dcterms:created xsi:type="dcterms:W3CDTF">2011-05-26T16:01:47Z</dcterms:created>
  <dcterms:modified xsi:type="dcterms:W3CDTF">2012-06-19T13:35:04Z</dcterms:modified>
</cp:coreProperties>
</file>